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Naim\Downloads\"/>
    </mc:Choice>
  </mc:AlternateContent>
  <xr:revisionPtr revIDLastSave="0" documentId="13_ncr:1_{9C26C643-BFB5-4897-AD29-79A8EEB64C95}" xr6:coauthVersionLast="47" xr6:coauthVersionMax="47" xr10:uidLastSave="{00000000-0000-0000-0000-000000000000}"/>
  <bookViews>
    <workbookView xWindow="-120" yWindow="-120" windowWidth="24240" windowHeight="13140" tabRatio="848" activeTab="3" xr2:uid="{00000000-000D-0000-FFFF-FFFF00000000}"/>
  </bookViews>
  <sheets>
    <sheet name="Programi Bio Bsc" sheetId="1" r:id="rId1"/>
    <sheet name="Programi Bio Msc" sheetId="4" r:id="rId2"/>
    <sheet name="Programi Eko Bsc" sheetId="2" r:id="rId3"/>
    <sheet name="Programi Eko Msc" sheetId="3" r:id="rId4"/>
    <sheet name="Sallat" sheetId="5" state="hidden" r:id="rId5"/>
  </sheets>
  <definedNames>
    <definedName name="_xlnm._FilterDatabase" localSheetId="0" hidden="1">'Programi Bio Bsc'!$B$8:$K$85</definedName>
    <definedName name="_xlnm._FilterDatabase" localSheetId="1" hidden="1">'Programi Bio Msc'!$B$9:$K$41</definedName>
    <definedName name="_xlnm._FilterDatabase" localSheetId="2" hidden="1">'Programi Eko Bsc'!$B$9:$K$49</definedName>
    <definedName name="_xlnm._FilterDatabase" localSheetId="3" hidden="1">'Programi Eko Msc'!$B$9:$K$25</definedName>
    <definedName name="_xlnm._FilterDatabase" localSheetId="4" hidden="1">Sallat!$B$3:$L$166</definedName>
    <definedName name="_xlnm.Print_Area" localSheetId="1">'Programi Bio Msc'!$A$1:$L$23</definedName>
    <definedName name="_xlnm.Print_Area" localSheetId="3">'Programi Eko Msc'!$A$1:$L$25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gdp8zCifMTWUcd5WzykEhklHoxEw=="/>
    </ext>
  </extLst>
</workbook>
</file>

<file path=xl/calcChain.xml><?xml version="1.0" encoding="utf-8"?>
<calcChain xmlns="http://schemas.openxmlformats.org/spreadsheetml/2006/main">
  <c r="G151" i="5" l="1"/>
  <c r="G150" i="5"/>
  <c r="B151" i="5"/>
  <c r="C151" i="5"/>
  <c r="D151" i="5"/>
  <c r="E151" i="5"/>
  <c r="F151" i="5"/>
  <c r="H151" i="5"/>
  <c r="I151" i="5"/>
  <c r="J151" i="5"/>
  <c r="K151" i="5"/>
  <c r="L151" i="5"/>
  <c r="B152" i="5"/>
  <c r="C152" i="5"/>
  <c r="D152" i="5"/>
  <c r="E152" i="5"/>
  <c r="F152" i="5"/>
  <c r="G152" i="5"/>
  <c r="H152" i="5"/>
  <c r="I152" i="5"/>
  <c r="J152" i="5"/>
  <c r="K152" i="5"/>
  <c r="L152" i="5"/>
  <c r="B153" i="5"/>
  <c r="C153" i="5"/>
  <c r="D153" i="5"/>
  <c r="E153" i="5"/>
  <c r="F153" i="5"/>
  <c r="G153" i="5"/>
  <c r="H153" i="5"/>
  <c r="I153" i="5"/>
  <c r="J153" i="5"/>
  <c r="K153" i="5"/>
  <c r="L153" i="5"/>
  <c r="B154" i="5"/>
  <c r="C154" i="5"/>
  <c r="D154" i="5"/>
  <c r="E154" i="5"/>
  <c r="F154" i="5"/>
  <c r="G154" i="5"/>
  <c r="H154" i="5"/>
  <c r="I154" i="5"/>
  <c r="J154" i="5"/>
  <c r="K154" i="5"/>
  <c r="L154" i="5"/>
  <c r="B155" i="5"/>
  <c r="C155" i="5"/>
  <c r="D155" i="5"/>
  <c r="E155" i="5"/>
  <c r="F155" i="5"/>
  <c r="G155" i="5"/>
  <c r="H155" i="5"/>
  <c r="I155" i="5"/>
  <c r="J155" i="5"/>
  <c r="K155" i="5"/>
  <c r="L155" i="5"/>
  <c r="B156" i="5"/>
  <c r="C156" i="5"/>
  <c r="D156" i="5"/>
  <c r="E156" i="5"/>
  <c r="F156" i="5"/>
  <c r="G156" i="5"/>
  <c r="H156" i="5"/>
  <c r="I156" i="5"/>
  <c r="J156" i="5"/>
  <c r="K156" i="5"/>
  <c r="L156" i="5"/>
  <c r="B157" i="5"/>
  <c r="C157" i="5"/>
  <c r="D157" i="5"/>
  <c r="E157" i="5"/>
  <c r="F157" i="5"/>
  <c r="G157" i="5"/>
  <c r="H157" i="5"/>
  <c r="I157" i="5"/>
  <c r="J157" i="5"/>
  <c r="K157" i="5"/>
  <c r="L157" i="5"/>
  <c r="B158" i="5"/>
  <c r="C158" i="5"/>
  <c r="D158" i="5"/>
  <c r="E158" i="5"/>
  <c r="F158" i="5"/>
  <c r="G158" i="5"/>
  <c r="H158" i="5"/>
  <c r="I158" i="5"/>
  <c r="J158" i="5"/>
  <c r="K158" i="5"/>
  <c r="L158" i="5"/>
  <c r="B159" i="5"/>
  <c r="C159" i="5"/>
  <c r="D159" i="5"/>
  <c r="E159" i="5"/>
  <c r="F159" i="5"/>
  <c r="G159" i="5"/>
  <c r="H159" i="5"/>
  <c r="I159" i="5"/>
  <c r="J159" i="5"/>
  <c r="K159" i="5"/>
  <c r="L159" i="5"/>
  <c r="B160" i="5"/>
  <c r="C160" i="5"/>
  <c r="D160" i="5"/>
  <c r="E160" i="5"/>
  <c r="F160" i="5"/>
  <c r="G160" i="5"/>
  <c r="H160" i="5"/>
  <c r="I160" i="5"/>
  <c r="J160" i="5"/>
  <c r="K160" i="5"/>
  <c r="L160" i="5"/>
  <c r="B161" i="5"/>
  <c r="C161" i="5"/>
  <c r="D161" i="5"/>
  <c r="E161" i="5"/>
  <c r="F161" i="5"/>
  <c r="G161" i="5"/>
  <c r="H161" i="5"/>
  <c r="I161" i="5"/>
  <c r="J161" i="5"/>
  <c r="K161" i="5"/>
  <c r="L161" i="5"/>
  <c r="B162" i="5"/>
  <c r="C162" i="5"/>
  <c r="D162" i="5"/>
  <c r="E162" i="5"/>
  <c r="F162" i="5"/>
  <c r="G162" i="5"/>
  <c r="H162" i="5"/>
  <c r="I162" i="5"/>
  <c r="J162" i="5"/>
  <c r="K162" i="5"/>
  <c r="L162" i="5"/>
  <c r="B163" i="5"/>
  <c r="C163" i="5"/>
  <c r="D163" i="5"/>
  <c r="E163" i="5"/>
  <c r="F163" i="5"/>
  <c r="G163" i="5"/>
  <c r="H163" i="5"/>
  <c r="I163" i="5"/>
  <c r="J163" i="5"/>
  <c r="K163" i="5"/>
  <c r="L163" i="5"/>
  <c r="B164" i="5"/>
  <c r="C164" i="5"/>
  <c r="D164" i="5"/>
  <c r="E164" i="5"/>
  <c r="F164" i="5"/>
  <c r="G164" i="5"/>
  <c r="H164" i="5"/>
  <c r="I164" i="5"/>
  <c r="J164" i="5"/>
  <c r="K164" i="5"/>
  <c r="L164" i="5"/>
  <c r="B165" i="5"/>
  <c r="C165" i="5"/>
  <c r="D165" i="5"/>
  <c r="E165" i="5"/>
  <c r="F165" i="5"/>
  <c r="G165" i="5"/>
  <c r="H165" i="5"/>
  <c r="I165" i="5"/>
  <c r="J165" i="5"/>
  <c r="K165" i="5"/>
  <c r="L165" i="5"/>
  <c r="B166" i="5"/>
  <c r="C166" i="5"/>
  <c r="D166" i="5"/>
  <c r="E166" i="5"/>
  <c r="F166" i="5"/>
  <c r="G166" i="5"/>
  <c r="H166" i="5"/>
  <c r="I166" i="5"/>
  <c r="J166" i="5"/>
  <c r="K166" i="5"/>
  <c r="L166" i="5"/>
  <c r="C150" i="5"/>
  <c r="D150" i="5"/>
  <c r="E150" i="5"/>
  <c r="F150" i="5"/>
  <c r="H150" i="5"/>
  <c r="I150" i="5"/>
  <c r="J150" i="5"/>
  <c r="K150" i="5"/>
  <c r="L150" i="5"/>
  <c r="B150" i="5"/>
  <c r="B140" i="5"/>
  <c r="C140" i="5"/>
  <c r="D140" i="5"/>
  <c r="E140" i="5"/>
  <c r="F140" i="5"/>
  <c r="G140" i="5"/>
  <c r="H140" i="5"/>
  <c r="I140" i="5"/>
  <c r="J140" i="5"/>
  <c r="K140" i="5"/>
  <c r="L140" i="5"/>
  <c r="B141" i="5"/>
  <c r="C141" i="5"/>
  <c r="D141" i="5"/>
  <c r="E141" i="5"/>
  <c r="F141" i="5"/>
  <c r="G141" i="5"/>
  <c r="H141" i="5"/>
  <c r="I141" i="5"/>
  <c r="J141" i="5"/>
  <c r="K141" i="5"/>
  <c r="L141" i="5"/>
  <c r="B142" i="5"/>
  <c r="C142" i="5"/>
  <c r="D142" i="5"/>
  <c r="E142" i="5"/>
  <c r="F142" i="5"/>
  <c r="G142" i="5"/>
  <c r="H142" i="5"/>
  <c r="I142" i="5"/>
  <c r="J142" i="5"/>
  <c r="K142" i="5"/>
  <c r="L142" i="5"/>
  <c r="B143" i="5"/>
  <c r="C143" i="5"/>
  <c r="D143" i="5"/>
  <c r="E143" i="5"/>
  <c r="F143" i="5"/>
  <c r="G143" i="5"/>
  <c r="H143" i="5"/>
  <c r="I143" i="5"/>
  <c r="J143" i="5"/>
  <c r="K143" i="5"/>
  <c r="L143" i="5"/>
  <c r="B144" i="5"/>
  <c r="C144" i="5"/>
  <c r="D144" i="5"/>
  <c r="E144" i="5"/>
  <c r="F144" i="5"/>
  <c r="G144" i="5"/>
  <c r="H144" i="5"/>
  <c r="I144" i="5"/>
  <c r="J144" i="5"/>
  <c r="K144" i="5"/>
  <c r="L144" i="5"/>
  <c r="B145" i="5"/>
  <c r="C145" i="5"/>
  <c r="D145" i="5"/>
  <c r="E145" i="5"/>
  <c r="F145" i="5"/>
  <c r="G145" i="5"/>
  <c r="H145" i="5"/>
  <c r="I145" i="5"/>
  <c r="J145" i="5"/>
  <c r="K145" i="5"/>
  <c r="L145" i="5"/>
  <c r="B146" i="5"/>
  <c r="C146" i="5"/>
  <c r="D146" i="5"/>
  <c r="E146" i="5"/>
  <c r="F146" i="5"/>
  <c r="G146" i="5"/>
  <c r="H146" i="5"/>
  <c r="I146" i="5"/>
  <c r="J146" i="5"/>
  <c r="K146" i="5"/>
  <c r="L146" i="5"/>
  <c r="B147" i="5"/>
  <c r="C147" i="5"/>
  <c r="D147" i="5"/>
  <c r="E147" i="5"/>
  <c r="F147" i="5"/>
  <c r="G147" i="5"/>
  <c r="H147" i="5"/>
  <c r="I147" i="5"/>
  <c r="J147" i="5"/>
  <c r="K147" i="5"/>
  <c r="L147" i="5"/>
  <c r="B148" i="5"/>
  <c r="C148" i="5"/>
  <c r="D148" i="5"/>
  <c r="E148" i="5"/>
  <c r="F148" i="5"/>
  <c r="G148" i="5"/>
  <c r="H148" i="5"/>
  <c r="I148" i="5"/>
  <c r="J148" i="5"/>
  <c r="K148" i="5"/>
  <c r="L148" i="5"/>
  <c r="B149" i="5"/>
  <c r="C149" i="5"/>
  <c r="D149" i="5"/>
  <c r="E149" i="5"/>
  <c r="F149" i="5"/>
  <c r="G149" i="5"/>
  <c r="H149" i="5"/>
  <c r="I149" i="5"/>
  <c r="J149" i="5"/>
  <c r="K149" i="5"/>
  <c r="L149" i="5"/>
  <c r="B113" i="5"/>
  <c r="C113" i="5"/>
  <c r="D113" i="5"/>
  <c r="E113" i="5"/>
  <c r="F113" i="5"/>
  <c r="G113" i="5"/>
  <c r="H113" i="5"/>
  <c r="I113" i="5"/>
  <c r="J113" i="5"/>
  <c r="K113" i="5"/>
  <c r="L113" i="5"/>
  <c r="B114" i="5"/>
  <c r="C114" i="5"/>
  <c r="D114" i="5"/>
  <c r="E114" i="5"/>
  <c r="F114" i="5"/>
  <c r="G114" i="5"/>
  <c r="H114" i="5"/>
  <c r="I114" i="5"/>
  <c r="J114" i="5"/>
  <c r="K114" i="5"/>
  <c r="L114" i="5"/>
  <c r="B115" i="5"/>
  <c r="C115" i="5"/>
  <c r="D115" i="5"/>
  <c r="E115" i="5"/>
  <c r="F115" i="5"/>
  <c r="G115" i="5"/>
  <c r="H115" i="5"/>
  <c r="I115" i="5"/>
  <c r="J115" i="5"/>
  <c r="K115" i="5"/>
  <c r="L115" i="5"/>
  <c r="B116" i="5"/>
  <c r="C116" i="5"/>
  <c r="D116" i="5"/>
  <c r="E116" i="5"/>
  <c r="F116" i="5"/>
  <c r="G116" i="5"/>
  <c r="H116" i="5"/>
  <c r="I116" i="5"/>
  <c r="J116" i="5"/>
  <c r="K116" i="5"/>
  <c r="L116" i="5"/>
  <c r="B117" i="5"/>
  <c r="C117" i="5"/>
  <c r="D117" i="5"/>
  <c r="E117" i="5"/>
  <c r="F117" i="5"/>
  <c r="G117" i="5"/>
  <c r="H117" i="5"/>
  <c r="I117" i="5"/>
  <c r="J117" i="5"/>
  <c r="K117" i="5"/>
  <c r="L117" i="5"/>
  <c r="B118" i="5"/>
  <c r="C118" i="5"/>
  <c r="D118" i="5"/>
  <c r="E118" i="5"/>
  <c r="F118" i="5"/>
  <c r="G118" i="5"/>
  <c r="H118" i="5"/>
  <c r="I118" i="5"/>
  <c r="J118" i="5"/>
  <c r="K118" i="5"/>
  <c r="L118" i="5"/>
  <c r="B119" i="5"/>
  <c r="C119" i="5"/>
  <c r="D119" i="5"/>
  <c r="E119" i="5"/>
  <c r="F119" i="5"/>
  <c r="G119" i="5"/>
  <c r="H119" i="5"/>
  <c r="I119" i="5"/>
  <c r="J119" i="5"/>
  <c r="K119" i="5"/>
  <c r="L119" i="5"/>
  <c r="B120" i="5"/>
  <c r="C120" i="5"/>
  <c r="D120" i="5"/>
  <c r="E120" i="5"/>
  <c r="F120" i="5"/>
  <c r="G120" i="5"/>
  <c r="H120" i="5"/>
  <c r="I120" i="5"/>
  <c r="J120" i="5"/>
  <c r="K120" i="5"/>
  <c r="L120" i="5"/>
  <c r="B121" i="5"/>
  <c r="C121" i="5"/>
  <c r="D121" i="5"/>
  <c r="E121" i="5"/>
  <c r="F121" i="5"/>
  <c r="G121" i="5"/>
  <c r="H121" i="5"/>
  <c r="I121" i="5"/>
  <c r="J121" i="5"/>
  <c r="K121" i="5"/>
  <c r="L121" i="5"/>
  <c r="B122" i="5"/>
  <c r="C122" i="5"/>
  <c r="D122" i="5"/>
  <c r="E122" i="5"/>
  <c r="F122" i="5"/>
  <c r="G122" i="5"/>
  <c r="H122" i="5"/>
  <c r="I122" i="5"/>
  <c r="J122" i="5"/>
  <c r="K122" i="5"/>
  <c r="L122" i="5"/>
  <c r="B123" i="5"/>
  <c r="C123" i="5"/>
  <c r="D123" i="5"/>
  <c r="E123" i="5"/>
  <c r="F123" i="5"/>
  <c r="G123" i="5"/>
  <c r="H123" i="5"/>
  <c r="I123" i="5"/>
  <c r="J123" i="5"/>
  <c r="K123" i="5"/>
  <c r="L123" i="5"/>
  <c r="B124" i="5"/>
  <c r="C124" i="5"/>
  <c r="D124" i="5"/>
  <c r="E124" i="5"/>
  <c r="F124" i="5"/>
  <c r="G124" i="5"/>
  <c r="H124" i="5"/>
  <c r="I124" i="5"/>
  <c r="J124" i="5"/>
  <c r="K124" i="5"/>
  <c r="L124" i="5"/>
  <c r="B125" i="5"/>
  <c r="C125" i="5"/>
  <c r="D125" i="5"/>
  <c r="E125" i="5"/>
  <c r="F125" i="5"/>
  <c r="G125" i="5"/>
  <c r="H125" i="5"/>
  <c r="I125" i="5"/>
  <c r="J125" i="5"/>
  <c r="K125" i="5"/>
  <c r="L125" i="5"/>
  <c r="B126" i="5"/>
  <c r="C126" i="5"/>
  <c r="D126" i="5"/>
  <c r="E126" i="5"/>
  <c r="F126" i="5"/>
  <c r="G126" i="5"/>
  <c r="H126" i="5"/>
  <c r="I126" i="5"/>
  <c r="J126" i="5"/>
  <c r="K126" i="5"/>
  <c r="L126" i="5"/>
  <c r="B127" i="5"/>
  <c r="C127" i="5"/>
  <c r="D127" i="5"/>
  <c r="E127" i="5"/>
  <c r="F127" i="5"/>
  <c r="G127" i="5"/>
  <c r="H127" i="5"/>
  <c r="I127" i="5"/>
  <c r="J127" i="5"/>
  <c r="K127" i="5"/>
  <c r="L127" i="5"/>
  <c r="B128" i="5"/>
  <c r="C128" i="5"/>
  <c r="D128" i="5"/>
  <c r="E128" i="5"/>
  <c r="F128" i="5"/>
  <c r="G128" i="5"/>
  <c r="H128" i="5"/>
  <c r="I128" i="5"/>
  <c r="J128" i="5"/>
  <c r="K128" i="5"/>
  <c r="L128" i="5"/>
  <c r="B129" i="5"/>
  <c r="C129" i="5"/>
  <c r="D129" i="5"/>
  <c r="E129" i="5"/>
  <c r="F129" i="5"/>
  <c r="G129" i="5"/>
  <c r="H129" i="5"/>
  <c r="I129" i="5"/>
  <c r="J129" i="5"/>
  <c r="K129" i="5"/>
  <c r="L129" i="5"/>
  <c r="B130" i="5"/>
  <c r="C130" i="5"/>
  <c r="D130" i="5"/>
  <c r="E130" i="5"/>
  <c r="F130" i="5"/>
  <c r="G130" i="5"/>
  <c r="H130" i="5"/>
  <c r="I130" i="5"/>
  <c r="J130" i="5"/>
  <c r="K130" i="5"/>
  <c r="L130" i="5"/>
  <c r="B131" i="5"/>
  <c r="C131" i="5"/>
  <c r="D131" i="5"/>
  <c r="E131" i="5"/>
  <c r="F131" i="5"/>
  <c r="G131" i="5"/>
  <c r="H131" i="5"/>
  <c r="I131" i="5"/>
  <c r="J131" i="5"/>
  <c r="K131" i="5"/>
  <c r="L131" i="5"/>
  <c r="B132" i="5"/>
  <c r="C132" i="5"/>
  <c r="D132" i="5"/>
  <c r="E132" i="5"/>
  <c r="F132" i="5"/>
  <c r="G132" i="5"/>
  <c r="H132" i="5"/>
  <c r="I132" i="5"/>
  <c r="J132" i="5"/>
  <c r="K132" i="5"/>
  <c r="L132" i="5"/>
  <c r="B133" i="5"/>
  <c r="C133" i="5"/>
  <c r="D133" i="5"/>
  <c r="E133" i="5"/>
  <c r="F133" i="5"/>
  <c r="G133" i="5"/>
  <c r="H133" i="5"/>
  <c r="I133" i="5"/>
  <c r="J133" i="5"/>
  <c r="K133" i="5"/>
  <c r="L133" i="5"/>
  <c r="B134" i="5"/>
  <c r="C134" i="5"/>
  <c r="D134" i="5"/>
  <c r="E134" i="5"/>
  <c r="F134" i="5"/>
  <c r="G134" i="5"/>
  <c r="H134" i="5"/>
  <c r="I134" i="5"/>
  <c r="J134" i="5"/>
  <c r="K134" i="5"/>
  <c r="L134" i="5"/>
  <c r="B135" i="5"/>
  <c r="C135" i="5"/>
  <c r="D135" i="5"/>
  <c r="E135" i="5"/>
  <c r="F135" i="5"/>
  <c r="G135" i="5"/>
  <c r="H135" i="5"/>
  <c r="I135" i="5"/>
  <c r="J135" i="5"/>
  <c r="K135" i="5"/>
  <c r="L135" i="5"/>
  <c r="B136" i="5"/>
  <c r="C136" i="5"/>
  <c r="D136" i="5"/>
  <c r="E136" i="5"/>
  <c r="F136" i="5"/>
  <c r="G136" i="5"/>
  <c r="H136" i="5"/>
  <c r="I136" i="5"/>
  <c r="J136" i="5"/>
  <c r="K136" i="5"/>
  <c r="L136" i="5"/>
  <c r="B137" i="5"/>
  <c r="C137" i="5"/>
  <c r="D137" i="5"/>
  <c r="E137" i="5"/>
  <c r="F137" i="5"/>
  <c r="G137" i="5"/>
  <c r="H137" i="5"/>
  <c r="I137" i="5"/>
  <c r="J137" i="5"/>
  <c r="K137" i="5"/>
  <c r="L137" i="5"/>
  <c r="B138" i="5"/>
  <c r="C138" i="5"/>
  <c r="D138" i="5"/>
  <c r="E138" i="5"/>
  <c r="F138" i="5"/>
  <c r="G138" i="5"/>
  <c r="H138" i="5"/>
  <c r="I138" i="5"/>
  <c r="J138" i="5"/>
  <c r="K138" i="5"/>
  <c r="L138" i="5"/>
  <c r="B139" i="5"/>
  <c r="C139" i="5"/>
  <c r="D139" i="5"/>
  <c r="E139" i="5"/>
  <c r="F139" i="5"/>
  <c r="G139" i="5"/>
  <c r="H139" i="5"/>
  <c r="I139" i="5"/>
  <c r="J139" i="5"/>
  <c r="K139" i="5"/>
  <c r="L139" i="5"/>
  <c r="C112" i="5"/>
  <c r="D112" i="5"/>
  <c r="E112" i="5"/>
  <c r="F112" i="5"/>
  <c r="G112" i="5"/>
  <c r="H112" i="5"/>
  <c r="I112" i="5"/>
  <c r="J112" i="5"/>
  <c r="K112" i="5"/>
  <c r="L112" i="5"/>
  <c r="B112" i="5"/>
  <c r="B110" i="5"/>
  <c r="C110" i="5"/>
  <c r="D110" i="5"/>
  <c r="E110" i="5"/>
  <c r="F110" i="5"/>
  <c r="G110" i="5"/>
  <c r="H110" i="5"/>
  <c r="I110" i="5"/>
  <c r="J110" i="5"/>
  <c r="K110" i="5"/>
  <c r="L110" i="5"/>
  <c r="B111" i="5"/>
  <c r="C111" i="5"/>
  <c r="D111" i="5"/>
  <c r="E111" i="5"/>
  <c r="F111" i="5"/>
  <c r="G111" i="5"/>
  <c r="H111" i="5"/>
  <c r="I111" i="5"/>
  <c r="J111" i="5"/>
  <c r="K111" i="5"/>
  <c r="L111" i="5"/>
  <c r="B106" i="5"/>
  <c r="C106" i="5"/>
  <c r="D106" i="5"/>
  <c r="E106" i="5"/>
  <c r="F106" i="5"/>
  <c r="G106" i="5"/>
  <c r="H106" i="5"/>
  <c r="I106" i="5"/>
  <c r="J106" i="5"/>
  <c r="K106" i="5"/>
  <c r="L106" i="5"/>
  <c r="B107" i="5"/>
  <c r="C107" i="5"/>
  <c r="D107" i="5"/>
  <c r="E107" i="5"/>
  <c r="F107" i="5"/>
  <c r="G107" i="5"/>
  <c r="H107" i="5"/>
  <c r="I107" i="5"/>
  <c r="J107" i="5"/>
  <c r="K107" i="5"/>
  <c r="L107" i="5"/>
  <c r="B108" i="5"/>
  <c r="C108" i="5"/>
  <c r="D108" i="5"/>
  <c r="E108" i="5"/>
  <c r="F108" i="5"/>
  <c r="G108" i="5"/>
  <c r="H108" i="5"/>
  <c r="I108" i="5"/>
  <c r="J108" i="5"/>
  <c r="K108" i="5"/>
  <c r="L108" i="5"/>
  <c r="B109" i="5"/>
  <c r="C109" i="5"/>
  <c r="D109" i="5"/>
  <c r="E109" i="5"/>
  <c r="F109" i="5"/>
  <c r="G109" i="5"/>
  <c r="H109" i="5"/>
  <c r="I109" i="5"/>
  <c r="J109" i="5"/>
  <c r="K109" i="5"/>
  <c r="L109" i="5"/>
  <c r="B84" i="5"/>
  <c r="C84" i="5"/>
  <c r="D84" i="5"/>
  <c r="E84" i="5"/>
  <c r="F84" i="5"/>
  <c r="G84" i="5"/>
  <c r="H84" i="5"/>
  <c r="I84" i="5"/>
  <c r="J84" i="5"/>
  <c r="K84" i="5"/>
  <c r="L84" i="5"/>
  <c r="B85" i="5"/>
  <c r="C85" i="5"/>
  <c r="D85" i="5"/>
  <c r="E85" i="5"/>
  <c r="F85" i="5"/>
  <c r="G85" i="5"/>
  <c r="H85" i="5"/>
  <c r="I85" i="5"/>
  <c r="J85" i="5"/>
  <c r="K85" i="5"/>
  <c r="L85" i="5"/>
  <c r="B86" i="5"/>
  <c r="C86" i="5"/>
  <c r="D86" i="5"/>
  <c r="E86" i="5"/>
  <c r="F86" i="5"/>
  <c r="G86" i="5"/>
  <c r="H86" i="5"/>
  <c r="I86" i="5"/>
  <c r="J86" i="5"/>
  <c r="K86" i="5"/>
  <c r="L86" i="5"/>
  <c r="B87" i="5"/>
  <c r="C87" i="5"/>
  <c r="D87" i="5"/>
  <c r="E87" i="5"/>
  <c r="F87" i="5"/>
  <c r="G87" i="5"/>
  <c r="H87" i="5"/>
  <c r="I87" i="5"/>
  <c r="J87" i="5"/>
  <c r="K87" i="5"/>
  <c r="L87" i="5"/>
  <c r="B88" i="5"/>
  <c r="C88" i="5"/>
  <c r="D88" i="5"/>
  <c r="E88" i="5"/>
  <c r="F88" i="5"/>
  <c r="G88" i="5"/>
  <c r="H88" i="5"/>
  <c r="I88" i="5"/>
  <c r="J88" i="5"/>
  <c r="K88" i="5"/>
  <c r="L88" i="5"/>
  <c r="B89" i="5"/>
  <c r="C89" i="5"/>
  <c r="D89" i="5"/>
  <c r="E89" i="5"/>
  <c r="F89" i="5"/>
  <c r="G89" i="5"/>
  <c r="H89" i="5"/>
  <c r="I89" i="5"/>
  <c r="J89" i="5"/>
  <c r="K89" i="5"/>
  <c r="L89" i="5"/>
  <c r="B90" i="5"/>
  <c r="C90" i="5"/>
  <c r="D90" i="5"/>
  <c r="E90" i="5"/>
  <c r="F90" i="5"/>
  <c r="G90" i="5"/>
  <c r="H90" i="5"/>
  <c r="I90" i="5"/>
  <c r="J90" i="5"/>
  <c r="K90" i="5"/>
  <c r="L90" i="5"/>
  <c r="B91" i="5"/>
  <c r="C91" i="5"/>
  <c r="D91" i="5"/>
  <c r="E91" i="5"/>
  <c r="F91" i="5"/>
  <c r="G91" i="5"/>
  <c r="H91" i="5"/>
  <c r="I91" i="5"/>
  <c r="J91" i="5"/>
  <c r="K91" i="5"/>
  <c r="L91" i="5"/>
  <c r="B92" i="5"/>
  <c r="C92" i="5"/>
  <c r="D92" i="5"/>
  <c r="E92" i="5"/>
  <c r="F92" i="5"/>
  <c r="G92" i="5"/>
  <c r="H92" i="5"/>
  <c r="I92" i="5"/>
  <c r="J92" i="5"/>
  <c r="K92" i="5"/>
  <c r="L92" i="5"/>
  <c r="B93" i="5"/>
  <c r="C93" i="5"/>
  <c r="D93" i="5"/>
  <c r="E93" i="5"/>
  <c r="F93" i="5"/>
  <c r="G93" i="5"/>
  <c r="H93" i="5"/>
  <c r="I93" i="5"/>
  <c r="J93" i="5"/>
  <c r="K93" i="5"/>
  <c r="L93" i="5"/>
  <c r="B94" i="5"/>
  <c r="C94" i="5"/>
  <c r="D94" i="5"/>
  <c r="E94" i="5"/>
  <c r="F94" i="5"/>
  <c r="G94" i="5"/>
  <c r="H94" i="5"/>
  <c r="I94" i="5"/>
  <c r="J94" i="5"/>
  <c r="K94" i="5"/>
  <c r="L94" i="5"/>
  <c r="B95" i="5"/>
  <c r="C95" i="5"/>
  <c r="D95" i="5"/>
  <c r="E95" i="5"/>
  <c r="F95" i="5"/>
  <c r="G95" i="5"/>
  <c r="H95" i="5"/>
  <c r="I95" i="5"/>
  <c r="J95" i="5"/>
  <c r="K95" i="5"/>
  <c r="L95" i="5"/>
  <c r="B96" i="5"/>
  <c r="C96" i="5"/>
  <c r="D96" i="5"/>
  <c r="E96" i="5"/>
  <c r="F96" i="5"/>
  <c r="G96" i="5"/>
  <c r="H96" i="5"/>
  <c r="I96" i="5"/>
  <c r="J96" i="5"/>
  <c r="K96" i="5"/>
  <c r="L96" i="5"/>
  <c r="B97" i="5"/>
  <c r="C97" i="5"/>
  <c r="D97" i="5"/>
  <c r="E97" i="5"/>
  <c r="F97" i="5"/>
  <c r="G97" i="5"/>
  <c r="H97" i="5"/>
  <c r="I97" i="5"/>
  <c r="J97" i="5"/>
  <c r="K97" i="5"/>
  <c r="L97" i="5"/>
  <c r="B98" i="5"/>
  <c r="C98" i="5"/>
  <c r="D98" i="5"/>
  <c r="E98" i="5"/>
  <c r="F98" i="5"/>
  <c r="G98" i="5"/>
  <c r="H98" i="5"/>
  <c r="I98" i="5"/>
  <c r="J98" i="5"/>
  <c r="K98" i="5"/>
  <c r="L98" i="5"/>
  <c r="B99" i="5"/>
  <c r="C99" i="5"/>
  <c r="D99" i="5"/>
  <c r="E99" i="5"/>
  <c r="F99" i="5"/>
  <c r="G99" i="5"/>
  <c r="H99" i="5"/>
  <c r="I99" i="5"/>
  <c r="J99" i="5"/>
  <c r="K99" i="5"/>
  <c r="L99" i="5"/>
  <c r="B100" i="5"/>
  <c r="C100" i="5"/>
  <c r="D100" i="5"/>
  <c r="E100" i="5"/>
  <c r="F100" i="5"/>
  <c r="G100" i="5"/>
  <c r="H100" i="5"/>
  <c r="I100" i="5"/>
  <c r="J100" i="5"/>
  <c r="K100" i="5"/>
  <c r="L100" i="5"/>
  <c r="B101" i="5"/>
  <c r="C101" i="5"/>
  <c r="D101" i="5"/>
  <c r="E101" i="5"/>
  <c r="F101" i="5"/>
  <c r="G101" i="5"/>
  <c r="H101" i="5"/>
  <c r="I101" i="5"/>
  <c r="J101" i="5"/>
  <c r="K101" i="5"/>
  <c r="L101" i="5"/>
  <c r="B102" i="5"/>
  <c r="C102" i="5"/>
  <c r="D102" i="5"/>
  <c r="E102" i="5"/>
  <c r="F102" i="5"/>
  <c r="G102" i="5"/>
  <c r="H102" i="5"/>
  <c r="I102" i="5"/>
  <c r="J102" i="5"/>
  <c r="K102" i="5"/>
  <c r="L102" i="5"/>
  <c r="B103" i="5"/>
  <c r="C103" i="5"/>
  <c r="D103" i="5"/>
  <c r="E103" i="5"/>
  <c r="F103" i="5"/>
  <c r="G103" i="5"/>
  <c r="H103" i="5"/>
  <c r="I103" i="5"/>
  <c r="J103" i="5"/>
  <c r="K103" i="5"/>
  <c r="L103" i="5"/>
  <c r="B104" i="5"/>
  <c r="C104" i="5"/>
  <c r="D104" i="5"/>
  <c r="E104" i="5"/>
  <c r="F104" i="5"/>
  <c r="G104" i="5"/>
  <c r="H104" i="5"/>
  <c r="I104" i="5"/>
  <c r="J104" i="5"/>
  <c r="K104" i="5"/>
  <c r="L104" i="5"/>
  <c r="B105" i="5"/>
  <c r="C105" i="5"/>
  <c r="D105" i="5"/>
  <c r="E105" i="5"/>
  <c r="F105" i="5"/>
  <c r="G105" i="5"/>
  <c r="H105" i="5"/>
  <c r="I105" i="5"/>
  <c r="J105" i="5"/>
  <c r="K105" i="5"/>
  <c r="L105" i="5"/>
  <c r="C83" i="5"/>
  <c r="D83" i="5"/>
  <c r="E83" i="5"/>
  <c r="F83" i="5"/>
  <c r="G83" i="5"/>
  <c r="H83" i="5"/>
  <c r="I83" i="5"/>
  <c r="J83" i="5"/>
  <c r="K83" i="5"/>
  <c r="L83" i="5"/>
  <c r="B83" i="5"/>
  <c r="B75" i="5"/>
  <c r="C75" i="5"/>
  <c r="D75" i="5"/>
  <c r="E75" i="5"/>
  <c r="F75" i="5"/>
  <c r="G75" i="5"/>
  <c r="H75" i="5"/>
  <c r="I75" i="5"/>
  <c r="J75" i="5"/>
  <c r="K75" i="5"/>
  <c r="L75" i="5"/>
  <c r="B76" i="5"/>
  <c r="C76" i="5"/>
  <c r="D76" i="5"/>
  <c r="E76" i="5"/>
  <c r="F76" i="5"/>
  <c r="G76" i="5"/>
  <c r="H76" i="5"/>
  <c r="I76" i="5"/>
  <c r="J76" i="5"/>
  <c r="K76" i="5"/>
  <c r="L76" i="5"/>
  <c r="B77" i="5"/>
  <c r="C77" i="5"/>
  <c r="D77" i="5"/>
  <c r="E77" i="5"/>
  <c r="F77" i="5"/>
  <c r="G77" i="5"/>
  <c r="H77" i="5"/>
  <c r="I77" i="5"/>
  <c r="J77" i="5"/>
  <c r="K77" i="5"/>
  <c r="L77" i="5"/>
  <c r="B78" i="5"/>
  <c r="C78" i="5"/>
  <c r="D78" i="5"/>
  <c r="E78" i="5"/>
  <c r="F78" i="5"/>
  <c r="G78" i="5"/>
  <c r="H78" i="5"/>
  <c r="I78" i="5"/>
  <c r="J78" i="5"/>
  <c r="K78" i="5"/>
  <c r="L78" i="5"/>
  <c r="B79" i="5"/>
  <c r="C79" i="5"/>
  <c r="D79" i="5"/>
  <c r="E79" i="5"/>
  <c r="F79" i="5"/>
  <c r="G79" i="5"/>
  <c r="H79" i="5"/>
  <c r="I79" i="5"/>
  <c r="J79" i="5"/>
  <c r="K79" i="5"/>
  <c r="L79" i="5"/>
  <c r="B80" i="5"/>
  <c r="C80" i="5"/>
  <c r="D80" i="5"/>
  <c r="E80" i="5"/>
  <c r="F80" i="5"/>
  <c r="G80" i="5"/>
  <c r="H80" i="5"/>
  <c r="I80" i="5"/>
  <c r="J80" i="5"/>
  <c r="K80" i="5"/>
  <c r="L80" i="5"/>
  <c r="B81" i="5"/>
  <c r="C81" i="5"/>
  <c r="D81" i="5"/>
  <c r="E81" i="5"/>
  <c r="F81" i="5"/>
  <c r="G81" i="5"/>
  <c r="H81" i="5"/>
  <c r="I81" i="5"/>
  <c r="J81" i="5"/>
  <c r="K81" i="5"/>
  <c r="L81" i="5"/>
  <c r="B82" i="5"/>
  <c r="C82" i="5"/>
  <c r="D82" i="5"/>
  <c r="E82" i="5"/>
  <c r="F82" i="5"/>
  <c r="G82" i="5"/>
  <c r="H82" i="5"/>
  <c r="I82" i="5"/>
  <c r="J82" i="5"/>
  <c r="K82" i="5"/>
  <c r="L82" i="5"/>
  <c r="B71" i="5"/>
  <c r="C71" i="5"/>
  <c r="D71" i="5"/>
  <c r="E71" i="5"/>
  <c r="F71" i="5"/>
  <c r="G71" i="5"/>
  <c r="H71" i="5"/>
  <c r="I71" i="5"/>
  <c r="J71" i="5"/>
  <c r="K71" i="5"/>
  <c r="L71" i="5"/>
  <c r="B72" i="5"/>
  <c r="C72" i="5"/>
  <c r="D72" i="5"/>
  <c r="E72" i="5"/>
  <c r="F72" i="5"/>
  <c r="G72" i="5"/>
  <c r="H72" i="5"/>
  <c r="I72" i="5"/>
  <c r="J72" i="5"/>
  <c r="K72" i="5"/>
  <c r="L72" i="5"/>
  <c r="B73" i="5"/>
  <c r="C73" i="5"/>
  <c r="D73" i="5"/>
  <c r="E73" i="5"/>
  <c r="F73" i="5"/>
  <c r="G73" i="5"/>
  <c r="H73" i="5"/>
  <c r="I73" i="5"/>
  <c r="J73" i="5"/>
  <c r="K73" i="5"/>
  <c r="L73" i="5"/>
  <c r="B74" i="5"/>
  <c r="C74" i="5"/>
  <c r="D74" i="5"/>
  <c r="E74" i="5"/>
  <c r="F74" i="5"/>
  <c r="G74" i="5"/>
  <c r="H74" i="5"/>
  <c r="I74" i="5"/>
  <c r="J74" i="5"/>
  <c r="K74" i="5"/>
  <c r="L74" i="5"/>
  <c r="B58" i="5"/>
  <c r="C58" i="5"/>
  <c r="D58" i="5"/>
  <c r="E58" i="5"/>
  <c r="F58" i="5"/>
  <c r="G58" i="5"/>
  <c r="H58" i="5"/>
  <c r="I58" i="5"/>
  <c r="J58" i="5"/>
  <c r="K58" i="5"/>
  <c r="L58" i="5"/>
  <c r="B59" i="5"/>
  <c r="C59" i="5"/>
  <c r="D59" i="5"/>
  <c r="E59" i="5"/>
  <c r="F59" i="5"/>
  <c r="G59" i="5"/>
  <c r="H59" i="5"/>
  <c r="I59" i="5"/>
  <c r="J59" i="5"/>
  <c r="K59" i="5"/>
  <c r="L59" i="5"/>
  <c r="B60" i="5"/>
  <c r="C60" i="5"/>
  <c r="D60" i="5"/>
  <c r="E60" i="5"/>
  <c r="F60" i="5"/>
  <c r="G60" i="5"/>
  <c r="H60" i="5"/>
  <c r="I60" i="5"/>
  <c r="J60" i="5"/>
  <c r="K60" i="5"/>
  <c r="L60" i="5"/>
  <c r="B61" i="5"/>
  <c r="C61" i="5"/>
  <c r="D61" i="5"/>
  <c r="E61" i="5"/>
  <c r="F61" i="5"/>
  <c r="G61" i="5"/>
  <c r="H61" i="5"/>
  <c r="I61" i="5"/>
  <c r="J61" i="5"/>
  <c r="K61" i="5"/>
  <c r="L61" i="5"/>
  <c r="B62" i="5"/>
  <c r="C62" i="5"/>
  <c r="D62" i="5"/>
  <c r="E62" i="5"/>
  <c r="F62" i="5"/>
  <c r="G62" i="5"/>
  <c r="H62" i="5"/>
  <c r="I62" i="5"/>
  <c r="J62" i="5"/>
  <c r="K62" i="5"/>
  <c r="L62" i="5"/>
  <c r="B63" i="5"/>
  <c r="C63" i="5"/>
  <c r="D63" i="5"/>
  <c r="E63" i="5"/>
  <c r="F63" i="5"/>
  <c r="G63" i="5"/>
  <c r="H63" i="5"/>
  <c r="I63" i="5"/>
  <c r="J63" i="5"/>
  <c r="K63" i="5"/>
  <c r="L63" i="5"/>
  <c r="B64" i="5"/>
  <c r="C64" i="5"/>
  <c r="D64" i="5"/>
  <c r="E64" i="5"/>
  <c r="F64" i="5"/>
  <c r="G64" i="5"/>
  <c r="H64" i="5"/>
  <c r="I64" i="5"/>
  <c r="J64" i="5"/>
  <c r="K64" i="5"/>
  <c r="L64" i="5"/>
  <c r="B65" i="5"/>
  <c r="C65" i="5"/>
  <c r="D65" i="5"/>
  <c r="E65" i="5"/>
  <c r="F65" i="5"/>
  <c r="G65" i="5"/>
  <c r="H65" i="5"/>
  <c r="I65" i="5"/>
  <c r="J65" i="5"/>
  <c r="K65" i="5"/>
  <c r="L65" i="5"/>
  <c r="B66" i="5"/>
  <c r="C66" i="5"/>
  <c r="D66" i="5"/>
  <c r="E66" i="5"/>
  <c r="F66" i="5"/>
  <c r="G66" i="5"/>
  <c r="H66" i="5"/>
  <c r="I66" i="5"/>
  <c r="J66" i="5"/>
  <c r="K66" i="5"/>
  <c r="L66" i="5"/>
  <c r="B67" i="5"/>
  <c r="C67" i="5"/>
  <c r="D67" i="5"/>
  <c r="E67" i="5"/>
  <c r="F67" i="5"/>
  <c r="G67" i="5"/>
  <c r="H67" i="5"/>
  <c r="I67" i="5"/>
  <c r="J67" i="5"/>
  <c r="K67" i="5"/>
  <c r="L67" i="5"/>
  <c r="B68" i="5"/>
  <c r="C68" i="5"/>
  <c r="D68" i="5"/>
  <c r="E68" i="5"/>
  <c r="F68" i="5"/>
  <c r="G68" i="5"/>
  <c r="H68" i="5"/>
  <c r="I68" i="5"/>
  <c r="J68" i="5"/>
  <c r="K68" i="5"/>
  <c r="L68" i="5"/>
  <c r="B69" i="5"/>
  <c r="C69" i="5"/>
  <c r="D69" i="5"/>
  <c r="E69" i="5"/>
  <c r="F69" i="5"/>
  <c r="G69" i="5"/>
  <c r="H69" i="5"/>
  <c r="I69" i="5"/>
  <c r="J69" i="5"/>
  <c r="K69" i="5"/>
  <c r="L69" i="5"/>
  <c r="B70" i="5"/>
  <c r="C70" i="5"/>
  <c r="D70" i="5"/>
  <c r="E70" i="5"/>
  <c r="F70" i="5"/>
  <c r="G70" i="5"/>
  <c r="H70" i="5"/>
  <c r="I70" i="5"/>
  <c r="J70" i="5"/>
  <c r="K70" i="5"/>
  <c r="L70" i="5"/>
  <c r="B46" i="5"/>
  <c r="C46" i="5"/>
  <c r="D46" i="5"/>
  <c r="E46" i="5"/>
  <c r="F46" i="5"/>
  <c r="G46" i="5"/>
  <c r="H46" i="5"/>
  <c r="I46" i="5"/>
  <c r="J46" i="5"/>
  <c r="K46" i="5"/>
  <c r="L46" i="5"/>
  <c r="B47" i="5"/>
  <c r="C47" i="5"/>
  <c r="D47" i="5"/>
  <c r="E47" i="5"/>
  <c r="F47" i="5"/>
  <c r="G47" i="5"/>
  <c r="H47" i="5"/>
  <c r="I47" i="5"/>
  <c r="J47" i="5"/>
  <c r="K47" i="5"/>
  <c r="L47" i="5"/>
  <c r="B48" i="5"/>
  <c r="C48" i="5"/>
  <c r="D48" i="5"/>
  <c r="E48" i="5"/>
  <c r="F48" i="5"/>
  <c r="G48" i="5"/>
  <c r="H48" i="5"/>
  <c r="I48" i="5"/>
  <c r="J48" i="5"/>
  <c r="K48" i="5"/>
  <c r="L48" i="5"/>
  <c r="B49" i="5"/>
  <c r="C49" i="5"/>
  <c r="D49" i="5"/>
  <c r="E49" i="5"/>
  <c r="F49" i="5"/>
  <c r="G49" i="5"/>
  <c r="H49" i="5"/>
  <c r="I49" i="5"/>
  <c r="J49" i="5"/>
  <c r="K49" i="5"/>
  <c r="L49" i="5"/>
  <c r="B50" i="5"/>
  <c r="C50" i="5"/>
  <c r="D50" i="5"/>
  <c r="E50" i="5"/>
  <c r="F50" i="5"/>
  <c r="G50" i="5"/>
  <c r="H50" i="5"/>
  <c r="I50" i="5"/>
  <c r="J50" i="5"/>
  <c r="K50" i="5"/>
  <c r="L50" i="5"/>
  <c r="B51" i="5"/>
  <c r="C51" i="5"/>
  <c r="D51" i="5"/>
  <c r="E51" i="5"/>
  <c r="F51" i="5"/>
  <c r="G51" i="5"/>
  <c r="H51" i="5"/>
  <c r="I51" i="5"/>
  <c r="J51" i="5"/>
  <c r="K51" i="5"/>
  <c r="L51" i="5"/>
  <c r="B52" i="5"/>
  <c r="C52" i="5"/>
  <c r="D52" i="5"/>
  <c r="E52" i="5"/>
  <c r="F52" i="5"/>
  <c r="G52" i="5"/>
  <c r="H52" i="5"/>
  <c r="I52" i="5"/>
  <c r="J52" i="5"/>
  <c r="K52" i="5"/>
  <c r="L52" i="5"/>
  <c r="B53" i="5"/>
  <c r="C53" i="5"/>
  <c r="D53" i="5"/>
  <c r="E53" i="5"/>
  <c r="F53" i="5"/>
  <c r="G53" i="5"/>
  <c r="H53" i="5"/>
  <c r="I53" i="5"/>
  <c r="J53" i="5"/>
  <c r="K53" i="5"/>
  <c r="L53" i="5"/>
  <c r="B54" i="5"/>
  <c r="C54" i="5"/>
  <c r="D54" i="5"/>
  <c r="E54" i="5"/>
  <c r="F54" i="5"/>
  <c r="G54" i="5"/>
  <c r="H54" i="5"/>
  <c r="I54" i="5"/>
  <c r="J54" i="5"/>
  <c r="K54" i="5"/>
  <c r="L54" i="5"/>
  <c r="B55" i="5"/>
  <c r="C55" i="5"/>
  <c r="D55" i="5"/>
  <c r="E55" i="5"/>
  <c r="F55" i="5"/>
  <c r="G55" i="5"/>
  <c r="H55" i="5"/>
  <c r="I55" i="5"/>
  <c r="J55" i="5"/>
  <c r="K55" i="5"/>
  <c r="L55" i="5"/>
  <c r="B56" i="5"/>
  <c r="C56" i="5"/>
  <c r="D56" i="5"/>
  <c r="E56" i="5"/>
  <c r="F56" i="5"/>
  <c r="G56" i="5"/>
  <c r="H56" i="5"/>
  <c r="I56" i="5"/>
  <c r="J56" i="5"/>
  <c r="K56" i="5"/>
  <c r="L56" i="5"/>
  <c r="B57" i="5"/>
  <c r="C57" i="5"/>
  <c r="D57" i="5"/>
  <c r="E57" i="5"/>
  <c r="F57" i="5"/>
  <c r="G57" i="5"/>
  <c r="H57" i="5"/>
  <c r="I57" i="5"/>
  <c r="J57" i="5"/>
  <c r="K57" i="5"/>
  <c r="L57" i="5"/>
  <c r="B25" i="5"/>
  <c r="C25" i="5"/>
  <c r="D25" i="5"/>
  <c r="E25" i="5"/>
  <c r="F25" i="5"/>
  <c r="G25" i="5"/>
  <c r="H25" i="5"/>
  <c r="I25" i="5"/>
  <c r="J25" i="5"/>
  <c r="K25" i="5"/>
  <c r="L25" i="5"/>
  <c r="B26" i="5"/>
  <c r="C26" i="5"/>
  <c r="D26" i="5"/>
  <c r="E26" i="5"/>
  <c r="F26" i="5"/>
  <c r="G26" i="5"/>
  <c r="H26" i="5"/>
  <c r="I26" i="5"/>
  <c r="J26" i="5"/>
  <c r="K26" i="5"/>
  <c r="L26" i="5"/>
  <c r="B27" i="5"/>
  <c r="C27" i="5"/>
  <c r="D27" i="5"/>
  <c r="E27" i="5"/>
  <c r="F27" i="5"/>
  <c r="G27" i="5"/>
  <c r="H27" i="5"/>
  <c r="I27" i="5"/>
  <c r="J27" i="5"/>
  <c r="K27" i="5"/>
  <c r="L27" i="5"/>
  <c r="B28" i="5"/>
  <c r="C28" i="5"/>
  <c r="D28" i="5"/>
  <c r="E28" i="5"/>
  <c r="F28" i="5"/>
  <c r="G28" i="5"/>
  <c r="H28" i="5"/>
  <c r="I28" i="5"/>
  <c r="J28" i="5"/>
  <c r="K28" i="5"/>
  <c r="L28" i="5"/>
  <c r="B29" i="5"/>
  <c r="C29" i="5"/>
  <c r="D29" i="5"/>
  <c r="E29" i="5"/>
  <c r="F29" i="5"/>
  <c r="G29" i="5"/>
  <c r="H29" i="5"/>
  <c r="I29" i="5"/>
  <c r="J29" i="5"/>
  <c r="K29" i="5"/>
  <c r="L29" i="5"/>
  <c r="B30" i="5"/>
  <c r="C30" i="5"/>
  <c r="D30" i="5"/>
  <c r="E30" i="5"/>
  <c r="F30" i="5"/>
  <c r="G30" i="5"/>
  <c r="H30" i="5"/>
  <c r="I30" i="5"/>
  <c r="J30" i="5"/>
  <c r="K30" i="5"/>
  <c r="L30" i="5"/>
  <c r="B31" i="5"/>
  <c r="C31" i="5"/>
  <c r="D31" i="5"/>
  <c r="E31" i="5"/>
  <c r="F31" i="5"/>
  <c r="G31" i="5"/>
  <c r="H31" i="5"/>
  <c r="I31" i="5"/>
  <c r="J31" i="5"/>
  <c r="K31" i="5"/>
  <c r="L31" i="5"/>
  <c r="B32" i="5"/>
  <c r="C32" i="5"/>
  <c r="D32" i="5"/>
  <c r="E32" i="5"/>
  <c r="F32" i="5"/>
  <c r="G32" i="5"/>
  <c r="H32" i="5"/>
  <c r="I32" i="5"/>
  <c r="J32" i="5"/>
  <c r="K32" i="5"/>
  <c r="L32" i="5"/>
  <c r="B33" i="5"/>
  <c r="C33" i="5"/>
  <c r="D33" i="5"/>
  <c r="E33" i="5"/>
  <c r="F33" i="5"/>
  <c r="G33" i="5"/>
  <c r="H33" i="5"/>
  <c r="I33" i="5"/>
  <c r="J33" i="5"/>
  <c r="K33" i="5"/>
  <c r="L33" i="5"/>
  <c r="B34" i="5"/>
  <c r="C34" i="5"/>
  <c r="D34" i="5"/>
  <c r="E34" i="5"/>
  <c r="F34" i="5"/>
  <c r="G34" i="5"/>
  <c r="H34" i="5"/>
  <c r="I34" i="5"/>
  <c r="J34" i="5"/>
  <c r="K34" i="5"/>
  <c r="L34" i="5"/>
  <c r="B35" i="5"/>
  <c r="C35" i="5"/>
  <c r="D35" i="5"/>
  <c r="E35" i="5"/>
  <c r="F35" i="5"/>
  <c r="G35" i="5"/>
  <c r="H35" i="5"/>
  <c r="I35" i="5"/>
  <c r="J35" i="5"/>
  <c r="K35" i="5"/>
  <c r="L35" i="5"/>
  <c r="B36" i="5"/>
  <c r="C36" i="5"/>
  <c r="D36" i="5"/>
  <c r="E36" i="5"/>
  <c r="F36" i="5"/>
  <c r="G36" i="5"/>
  <c r="H36" i="5"/>
  <c r="I36" i="5"/>
  <c r="J36" i="5"/>
  <c r="K36" i="5"/>
  <c r="L36" i="5"/>
  <c r="B37" i="5"/>
  <c r="C37" i="5"/>
  <c r="D37" i="5"/>
  <c r="E37" i="5"/>
  <c r="F37" i="5"/>
  <c r="G37" i="5"/>
  <c r="H37" i="5"/>
  <c r="I37" i="5"/>
  <c r="J37" i="5"/>
  <c r="K37" i="5"/>
  <c r="L37" i="5"/>
  <c r="B38" i="5"/>
  <c r="C38" i="5"/>
  <c r="D38" i="5"/>
  <c r="E38" i="5"/>
  <c r="F38" i="5"/>
  <c r="G38" i="5"/>
  <c r="H38" i="5"/>
  <c r="I38" i="5"/>
  <c r="J38" i="5"/>
  <c r="K38" i="5"/>
  <c r="L38" i="5"/>
  <c r="B39" i="5"/>
  <c r="C39" i="5"/>
  <c r="D39" i="5"/>
  <c r="E39" i="5"/>
  <c r="F39" i="5"/>
  <c r="G39" i="5"/>
  <c r="H39" i="5"/>
  <c r="I39" i="5"/>
  <c r="J39" i="5"/>
  <c r="K39" i="5"/>
  <c r="L39" i="5"/>
  <c r="B40" i="5"/>
  <c r="C40" i="5"/>
  <c r="D40" i="5"/>
  <c r="E40" i="5"/>
  <c r="F40" i="5"/>
  <c r="G40" i="5"/>
  <c r="H40" i="5"/>
  <c r="I40" i="5"/>
  <c r="J40" i="5"/>
  <c r="K40" i="5"/>
  <c r="L40" i="5"/>
  <c r="B41" i="5"/>
  <c r="C41" i="5"/>
  <c r="D41" i="5"/>
  <c r="E41" i="5"/>
  <c r="F41" i="5"/>
  <c r="G41" i="5"/>
  <c r="H41" i="5"/>
  <c r="I41" i="5"/>
  <c r="J41" i="5"/>
  <c r="K41" i="5"/>
  <c r="L41" i="5"/>
  <c r="B42" i="5"/>
  <c r="C42" i="5"/>
  <c r="D42" i="5"/>
  <c r="E42" i="5"/>
  <c r="F42" i="5"/>
  <c r="G42" i="5"/>
  <c r="H42" i="5"/>
  <c r="I42" i="5"/>
  <c r="J42" i="5"/>
  <c r="K42" i="5"/>
  <c r="L42" i="5"/>
  <c r="B43" i="5"/>
  <c r="C43" i="5"/>
  <c r="D43" i="5"/>
  <c r="E43" i="5"/>
  <c r="F43" i="5"/>
  <c r="G43" i="5"/>
  <c r="H43" i="5"/>
  <c r="I43" i="5"/>
  <c r="J43" i="5"/>
  <c r="K43" i="5"/>
  <c r="L43" i="5"/>
  <c r="B44" i="5"/>
  <c r="C44" i="5"/>
  <c r="D44" i="5"/>
  <c r="E44" i="5"/>
  <c r="F44" i="5"/>
  <c r="G44" i="5"/>
  <c r="H44" i="5"/>
  <c r="I44" i="5"/>
  <c r="J44" i="5"/>
  <c r="K44" i="5"/>
  <c r="L44" i="5"/>
  <c r="B45" i="5"/>
  <c r="C45" i="5"/>
  <c r="D45" i="5"/>
  <c r="E45" i="5"/>
  <c r="F45" i="5"/>
  <c r="G45" i="5"/>
  <c r="H45" i="5"/>
  <c r="I45" i="5"/>
  <c r="J45" i="5"/>
  <c r="K45" i="5"/>
  <c r="L45" i="5"/>
  <c r="B3" i="5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B17" i="5"/>
  <c r="C17" i="5"/>
  <c r="D17" i="5"/>
  <c r="E17" i="5"/>
  <c r="F17" i="5"/>
  <c r="G17" i="5"/>
  <c r="H17" i="5"/>
  <c r="I17" i="5"/>
  <c r="J17" i="5"/>
  <c r="K17" i="5"/>
  <c r="L17" i="5"/>
  <c r="B18" i="5"/>
  <c r="C18" i="5"/>
  <c r="D18" i="5"/>
  <c r="E18" i="5"/>
  <c r="F18" i="5"/>
  <c r="G18" i="5"/>
  <c r="H18" i="5"/>
  <c r="I18" i="5"/>
  <c r="J18" i="5"/>
  <c r="K18" i="5"/>
  <c r="L18" i="5"/>
  <c r="B19" i="5"/>
  <c r="C19" i="5"/>
  <c r="D19" i="5"/>
  <c r="E19" i="5"/>
  <c r="F19" i="5"/>
  <c r="G19" i="5"/>
  <c r="H19" i="5"/>
  <c r="I19" i="5"/>
  <c r="J19" i="5"/>
  <c r="K19" i="5"/>
  <c r="L19" i="5"/>
  <c r="B20" i="5"/>
  <c r="C20" i="5"/>
  <c r="D20" i="5"/>
  <c r="E20" i="5"/>
  <c r="F20" i="5"/>
  <c r="G20" i="5"/>
  <c r="H20" i="5"/>
  <c r="I20" i="5"/>
  <c r="J20" i="5"/>
  <c r="K20" i="5"/>
  <c r="L20" i="5"/>
  <c r="B21" i="5"/>
  <c r="C21" i="5"/>
  <c r="D21" i="5"/>
  <c r="E21" i="5"/>
  <c r="F21" i="5"/>
  <c r="G21" i="5"/>
  <c r="H21" i="5"/>
  <c r="I21" i="5"/>
  <c r="J21" i="5"/>
  <c r="K21" i="5"/>
  <c r="L21" i="5"/>
  <c r="B22" i="5"/>
  <c r="C22" i="5"/>
  <c r="D22" i="5"/>
  <c r="E22" i="5"/>
  <c r="F22" i="5"/>
  <c r="G22" i="5"/>
  <c r="H22" i="5"/>
  <c r="I22" i="5"/>
  <c r="J22" i="5"/>
  <c r="K22" i="5"/>
  <c r="L22" i="5"/>
  <c r="B23" i="5"/>
  <c r="C23" i="5"/>
  <c r="D23" i="5"/>
  <c r="E23" i="5"/>
  <c r="F23" i="5"/>
  <c r="G23" i="5"/>
  <c r="H23" i="5"/>
  <c r="I23" i="5"/>
  <c r="J23" i="5"/>
  <c r="K23" i="5"/>
  <c r="L23" i="5"/>
  <c r="B24" i="5"/>
  <c r="C24" i="5"/>
  <c r="D24" i="5"/>
  <c r="E24" i="5"/>
  <c r="F24" i="5"/>
  <c r="G24" i="5"/>
  <c r="H24" i="5"/>
  <c r="I24" i="5"/>
  <c r="J24" i="5"/>
  <c r="K24" i="5"/>
  <c r="L24" i="5"/>
  <c r="C2" i="5"/>
  <c r="D2" i="5"/>
  <c r="E2" i="5"/>
  <c r="F2" i="5"/>
  <c r="G2" i="5"/>
  <c r="H2" i="5"/>
  <c r="I2" i="5"/>
  <c r="J2" i="5"/>
  <c r="K2" i="5"/>
  <c r="B2" i="5"/>
</calcChain>
</file>

<file path=xl/sharedStrings.xml><?xml version="1.0" encoding="utf-8"?>
<sst xmlns="http://schemas.openxmlformats.org/spreadsheetml/2006/main" count="1699" uniqueCount="191">
  <si>
    <t>ORARI MËSIMOR</t>
  </si>
  <si>
    <t>PROGRAMI: BIOLOGJI (Bch.)</t>
  </si>
  <si>
    <t>SHEF I DEPARTAMENTIT:</t>
  </si>
  <si>
    <t>Ferdije Zhushi - Etemi</t>
  </si>
  <si>
    <t>ferdije.zhushi@uni-pr.edu</t>
  </si>
  <si>
    <t>Lënda</t>
  </si>
  <si>
    <t>O/Z</t>
  </si>
  <si>
    <t>L/U</t>
  </si>
  <si>
    <t>Orët</t>
  </si>
  <si>
    <t xml:space="preserve">Grupet </t>
  </si>
  <si>
    <t>Dita</t>
  </si>
  <si>
    <t>Ora</t>
  </si>
  <si>
    <t>Salla</t>
  </si>
  <si>
    <t>Semestri</t>
  </si>
  <si>
    <t>Profesori/Asistenti</t>
  </si>
  <si>
    <t>Viti I</t>
  </si>
  <si>
    <t>Biologji e qelizës me histologji</t>
  </si>
  <si>
    <t>O</t>
  </si>
  <si>
    <t>L</t>
  </si>
  <si>
    <t>2+2</t>
  </si>
  <si>
    <t>Të gjithë</t>
  </si>
  <si>
    <t>Amf. i Fizikës</t>
  </si>
  <si>
    <t>I</t>
  </si>
  <si>
    <t>Kasum Letaj</t>
  </si>
  <si>
    <t>U</t>
  </si>
  <si>
    <t>Gr.1.</t>
  </si>
  <si>
    <t>Lulzim Millaku</t>
  </si>
  <si>
    <t>Gr.2.</t>
  </si>
  <si>
    <t>Gr.3.</t>
  </si>
  <si>
    <t>Gr.4.</t>
  </si>
  <si>
    <t>Gr.5.</t>
  </si>
  <si>
    <t>Protista dhe kërpudha</t>
  </si>
  <si>
    <t>3+2+1</t>
  </si>
  <si>
    <t>Ferdije Zhushi</t>
  </si>
  <si>
    <t>.</t>
  </si>
  <si>
    <t>Qëndrim Ramshaj</t>
  </si>
  <si>
    <t>Kimi</t>
  </si>
  <si>
    <t>Skënder Demaku</t>
  </si>
  <si>
    <t>Avni Malsiu</t>
  </si>
  <si>
    <t>Mikrobiologji</t>
  </si>
  <si>
    <t>3+2</t>
  </si>
  <si>
    <t>Idriz Vehapi</t>
  </si>
  <si>
    <t>D</t>
  </si>
  <si>
    <t>Albana Kashtanjeva</t>
  </si>
  <si>
    <t>Fizikë</t>
  </si>
  <si>
    <t>Sadik Bekteshi</t>
  </si>
  <si>
    <t>Burim Kamishi</t>
  </si>
  <si>
    <t>Viti II</t>
  </si>
  <si>
    <t>Biokimi</t>
  </si>
  <si>
    <t>3+3</t>
  </si>
  <si>
    <t>III</t>
  </si>
  <si>
    <t>Hazbije Sahiti</t>
  </si>
  <si>
    <t>Lab. i mbr. Mjed.</t>
  </si>
  <si>
    <t>Enis Dalo</t>
  </si>
  <si>
    <t>Ilir Mazreku</t>
  </si>
  <si>
    <t>Anatomi krahasuese e kordatëve</t>
  </si>
  <si>
    <t>Lab. i Fiziologjisë</t>
  </si>
  <si>
    <t>Alban Hyseni</t>
  </si>
  <si>
    <t>Fiziologji e përgjithshme</t>
  </si>
  <si>
    <t>Kemajl Bislimi</t>
  </si>
  <si>
    <t>Z</t>
  </si>
  <si>
    <t>C</t>
  </si>
  <si>
    <t>Halil Ibrahimi</t>
  </si>
  <si>
    <t>Viti III</t>
  </si>
  <si>
    <t>Fiziologji krahasuese</t>
  </si>
  <si>
    <t>V</t>
  </si>
  <si>
    <t>Bazat e anatomisë dhe fiziol. së njeriut</t>
  </si>
  <si>
    <t>Linda Grapci</t>
  </si>
  <si>
    <t>Imunobiologji</t>
  </si>
  <si>
    <t>Mbrojtje e mjedisit</t>
  </si>
  <si>
    <t>Donard Geci</t>
  </si>
  <si>
    <t>S.10</t>
  </si>
  <si>
    <t>PROGRAMI: EKOLOGJI (Bsc.)</t>
  </si>
  <si>
    <t>Shef i Departamentit</t>
  </si>
  <si>
    <t xml:space="preserve"> </t>
  </si>
  <si>
    <t>Biologji e përgjithshme</t>
  </si>
  <si>
    <t>Nr.1 - Gjeografi</t>
  </si>
  <si>
    <t>Kimi - Lab.</t>
  </si>
  <si>
    <t>Lab. Fizikë</t>
  </si>
  <si>
    <t>GIS në Ekologji</t>
  </si>
  <si>
    <t>Florim Isufi</t>
  </si>
  <si>
    <t>Ferat Krasniqi</t>
  </si>
  <si>
    <t>Zoologji e kurrizorëve</t>
  </si>
  <si>
    <t>3+2+2</t>
  </si>
  <si>
    <t>Agim Gashi</t>
  </si>
  <si>
    <t>Fiziologji e shtazëve</t>
  </si>
  <si>
    <t>Zooekologji me zoogjeografi</t>
  </si>
  <si>
    <t>Fitoekologji me fitogjeografi</t>
  </si>
  <si>
    <t>Behxhet Mustafa</t>
  </si>
  <si>
    <t>Bledar Pulaj</t>
  </si>
  <si>
    <t>Kimete Lluga</t>
  </si>
  <si>
    <t>Ekologji e aplikuar</t>
  </si>
  <si>
    <t>Kimi analitike dhe instrumentale</t>
  </si>
  <si>
    <t>Departamenti i Kimisë</t>
  </si>
  <si>
    <t>Planifikimi dhe menaxhimi i projekteve</t>
  </si>
  <si>
    <t>Avni Hajdari</t>
  </si>
  <si>
    <t>Resurset natyrore dhe menaxhimi i tyre</t>
  </si>
  <si>
    <t>Të gjitha</t>
  </si>
  <si>
    <t>Lab. Zool.</t>
  </si>
  <si>
    <t>Lab. i Fitoekologjise</t>
  </si>
  <si>
    <t>Lab. i Fitoekologjisë</t>
  </si>
  <si>
    <t>PROGRAMI: BIOLOGJI (Msc.)</t>
  </si>
  <si>
    <t xml:space="preserve">Ekologjia e ekosistemit </t>
  </si>
  <si>
    <t xml:space="preserve">Kapituj te zgjedhur nga Biologjia e qelizës </t>
  </si>
  <si>
    <t xml:space="preserve">Kapituj te zgjedhur nga mikrobiologjia </t>
  </si>
  <si>
    <t>Gjenetikë molekulare</t>
  </si>
  <si>
    <t>Lab. Gjenetikës</t>
  </si>
  <si>
    <t>Avdullah Alija</t>
  </si>
  <si>
    <t>Fisnik Asllani</t>
  </si>
  <si>
    <t>Metabolizmi qelizor</t>
  </si>
  <si>
    <t>Ekoklimatologji</t>
  </si>
  <si>
    <t>Fiziologjia e stresit dhe mekanizmat mbrojtës të bimëve</t>
  </si>
  <si>
    <t>Bekim Gashi</t>
  </si>
  <si>
    <t>Lab A</t>
  </si>
  <si>
    <t>Morfologji regjenerative</t>
  </si>
  <si>
    <t>Flora vaskulare e Kosovës</t>
  </si>
  <si>
    <t>Elez Krasniqi</t>
  </si>
  <si>
    <t>Botanikë ekonomike</t>
  </si>
  <si>
    <t>Ekofiziologji e bimëve</t>
  </si>
  <si>
    <t>Komponimet bioaktive në bimë</t>
  </si>
  <si>
    <t>Mekanizmat e zhvillimit të bimëve</t>
  </si>
  <si>
    <t>Bio Bsc</t>
  </si>
  <si>
    <t>Bio Msc</t>
  </si>
  <si>
    <t>Eko Bsc</t>
  </si>
  <si>
    <t>Eko Msc</t>
  </si>
  <si>
    <t>Programi</t>
  </si>
  <si>
    <t>Gjenetikë</t>
  </si>
  <si>
    <t>Avdulla Alija</t>
  </si>
  <si>
    <t>Fiziologji e bimëve</t>
  </si>
  <si>
    <t>Naim Berisha</t>
  </si>
  <si>
    <t>Lënda zgjedhore /</t>
  </si>
  <si>
    <t>Semestri Dimëror 2022/2023</t>
  </si>
  <si>
    <t>E enjte</t>
  </si>
  <si>
    <t>E premte</t>
  </si>
  <si>
    <t>Lab. A.</t>
  </si>
  <si>
    <t>Dep. i Kimise</t>
  </si>
  <si>
    <t>E hënë</t>
  </si>
  <si>
    <t>E martë</t>
  </si>
  <si>
    <t>E mërkurë</t>
  </si>
  <si>
    <t>12:00-13:30</t>
  </si>
  <si>
    <t>Drin Shabani</t>
  </si>
  <si>
    <t>08:30-10:00</t>
  </si>
  <si>
    <t>10:15-11:45</t>
  </si>
  <si>
    <t>13:45-15:15</t>
  </si>
  <si>
    <t>15:30-17:00</t>
  </si>
  <si>
    <t>14:00-16:15</t>
  </si>
  <si>
    <t>16:30-18:45</t>
  </si>
  <si>
    <t>17:15-18:45</t>
  </si>
  <si>
    <t>09:00-10:30</t>
  </si>
  <si>
    <t>10:00-12:15</t>
  </si>
  <si>
    <t>10:00-11:30</t>
  </si>
  <si>
    <t>11:00-13:15</t>
  </si>
  <si>
    <t>14:00-15:30</t>
  </si>
  <si>
    <t>08:30-10:45</t>
  </si>
  <si>
    <t>13:30-15:45</t>
  </si>
  <si>
    <t>16:00-18:15</t>
  </si>
  <si>
    <t>11:00-12:30</t>
  </si>
  <si>
    <t>Lënda zgjedhore / ?</t>
  </si>
  <si>
    <t>13:00-14:30</t>
  </si>
  <si>
    <t>11:30-13:00</t>
  </si>
  <si>
    <t>13:15:14:45</t>
  </si>
  <si>
    <t>15:00-16:30</t>
  </si>
  <si>
    <t>16:45-18:15</t>
  </si>
  <si>
    <t>11:45-13:15</t>
  </si>
  <si>
    <t>13:30-15:00</t>
  </si>
  <si>
    <t>16:00-17:30</t>
  </si>
  <si>
    <t>10:00-12:30</t>
  </si>
  <si>
    <t>14:45-16:15</t>
  </si>
  <si>
    <t xml:space="preserve">S. 10 </t>
  </si>
  <si>
    <t>10:45-12:15</t>
  </si>
  <si>
    <t>15:15-16:45</t>
  </si>
  <si>
    <t>16:30-18:00</t>
  </si>
  <si>
    <t>09:00-11:15</t>
  </si>
  <si>
    <t>12:00-14:15</t>
  </si>
  <si>
    <t>14:30-16:00</t>
  </si>
  <si>
    <t>Aplikimi i GIS-it në Biologji</t>
  </si>
  <si>
    <t>Gjeobotanikë</t>
  </si>
  <si>
    <t>Fadil Millaku</t>
  </si>
  <si>
    <t>15:45-17:15</t>
  </si>
  <si>
    <t>PROGRAMI: EKOLOGJI (Msc.)</t>
  </si>
  <si>
    <t>Ferdije Zhushi / Kemajl Kurteshi</t>
  </si>
  <si>
    <t>Nesade Muja / Qëndrim Ramshaj</t>
  </si>
  <si>
    <t>Legjislacioni dhe politikat mjedisore</t>
  </si>
  <si>
    <t>12:45-14:15</t>
  </si>
  <si>
    <t>Revitalizimi i ekosistemeve të degraduara</t>
  </si>
  <si>
    <t>Metodologjia e hulumtimit shkencor</t>
  </si>
  <si>
    <t>17:45-19:15</t>
  </si>
  <si>
    <t>Salla 1 - Gjeografi</t>
  </si>
  <si>
    <t>10:00-10:45</t>
  </si>
  <si>
    <t>Kabineti - Gjeogr.</t>
  </si>
  <si>
    <t xml:space="preserve">09:00-11:45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</si>
</sst>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Arial"/>
      <family val="2"/>
    </font>
    <font>
      <sz val="11"/>
      <color rgb="FF00808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C0C0C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8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 tint="4.9989318521683403E-2"/>
      <name val="Arial"/>
      <family val="2"/>
    </font>
    <font>
      <sz val="13"/>
      <color theme="1" tint="4.9989318521683403E-2"/>
      <name val="Arial"/>
      <family val="2"/>
    </font>
    <font>
      <u/>
      <sz val="11"/>
      <color theme="10"/>
      <name val="Calibri"/>
      <family val="2"/>
      <scheme val="minor"/>
    </font>
    <font>
      <u/>
      <sz val="10.5"/>
      <color rgb="FF0070C0"/>
      <name val="Arial"/>
      <family val="2"/>
    </font>
    <font>
      <sz val="10.5"/>
      <color rgb="FF0070C0"/>
      <name val="Arial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B050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10.5"/>
      <color rgb="FF0D0D0D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Calibri"/>
      <family val="2"/>
    </font>
    <font>
      <b/>
      <sz val="18"/>
      <color theme="0"/>
      <name val="Arial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2626"/>
        <bgColor rgb="FF2626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13" fillId="0" borderId="4"/>
    <xf numFmtId="0" fontId="1" fillId="0" borderId="4"/>
    <xf numFmtId="0" fontId="21" fillId="0" borderId="4" applyNumberFormat="0" applyFill="0" applyBorder="0" applyAlignment="0" applyProtection="0"/>
    <xf numFmtId="0" fontId="1" fillId="4" borderId="4" applyNumberFormat="0" applyBorder="0" applyAlignment="0" applyProtection="0"/>
  </cellStyleXfs>
  <cellXfs count="163">
    <xf numFmtId="0" fontId="0" fillId="0" borderId="0" xfId="0" applyFont="1" applyAlignment="1"/>
    <xf numFmtId="0" fontId="0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0" fillId="2" borderId="4" xfId="1" applyFont="1" applyFill="1"/>
    <xf numFmtId="0" fontId="0" fillId="0" borderId="4" xfId="1" applyFont="1"/>
    <xf numFmtId="0" fontId="14" fillId="3" borderId="4" xfId="1" applyFont="1" applyFill="1"/>
    <xf numFmtId="0" fontId="14" fillId="0" borderId="4" xfId="1" applyFont="1"/>
    <xf numFmtId="0" fontId="4" fillId="2" borderId="4" xfId="1" applyFont="1" applyFill="1" applyAlignment="1">
      <alignment horizontal="center"/>
    </xf>
    <xf numFmtId="0" fontId="5" fillId="2" borderId="4" xfId="1" applyFont="1" applyFill="1" applyAlignment="1">
      <alignment horizontal="left"/>
    </xf>
    <xf numFmtId="0" fontId="6" fillId="2" borderId="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left"/>
    </xf>
    <xf numFmtId="0" fontId="8" fillId="3" borderId="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left"/>
    </xf>
    <xf numFmtId="0" fontId="8" fillId="3" borderId="15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" fillId="5" borderId="4" xfId="2" applyFill="1"/>
    <xf numFmtId="0" fontId="16" fillId="6" borderId="4" xfId="2" applyFont="1" applyFill="1"/>
    <xf numFmtId="0" fontId="16" fillId="0" borderId="4" xfId="2" applyFont="1"/>
    <xf numFmtId="0" fontId="18" fillId="5" borderId="4" xfId="2" applyFont="1" applyFill="1" applyAlignment="1">
      <alignment horizontal="center"/>
    </xf>
    <xf numFmtId="0" fontId="19" fillId="5" borderId="4" xfId="2" applyFont="1" applyFill="1" applyAlignment="1">
      <alignment horizontal="left"/>
    </xf>
    <xf numFmtId="0" fontId="24" fillId="5" borderId="4" xfId="2" applyFont="1" applyFill="1" applyAlignment="1">
      <alignment horizontal="left"/>
    </xf>
    <xf numFmtId="0" fontId="25" fillId="5" borderId="21" xfId="2" applyFont="1" applyFill="1" applyBorder="1" applyAlignment="1">
      <alignment horizontal="center"/>
    </xf>
    <xf numFmtId="0" fontId="25" fillId="5" borderId="20" xfId="2" applyFont="1" applyFill="1" applyBorder="1" applyAlignment="1">
      <alignment horizontal="center"/>
    </xf>
    <xf numFmtId="0" fontId="26" fillId="6" borderId="22" xfId="4" applyFont="1" applyFill="1" applyBorder="1" applyAlignment="1">
      <alignment horizontal="left"/>
    </xf>
    <xf numFmtId="0" fontId="27" fillId="6" borderId="23" xfId="4" applyFont="1" applyFill="1" applyBorder="1" applyAlignment="1">
      <alignment horizontal="center"/>
    </xf>
    <xf numFmtId="0" fontId="27" fillId="6" borderId="24" xfId="4" applyFont="1" applyFill="1" applyBorder="1" applyAlignment="1">
      <alignment horizontal="center"/>
    </xf>
    <xf numFmtId="0" fontId="27" fillId="6" borderId="24" xfId="4" applyFont="1" applyFill="1" applyBorder="1" applyAlignment="1">
      <alignment horizontal="left"/>
    </xf>
    <xf numFmtId="0" fontId="27" fillId="6" borderId="25" xfId="4" applyFont="1" applyFill="1" applyBorder="1" applyAlignment="1">
      <alignment horizontal="center"/>
    </xf>
    <xf numFmtId="0" fontId="27" fillId="6" borderId="26" xfId="4" applyFont="1" applyFill="1" applyBorder="1" applyAlignment="1">
      <alignment horizontal="center"/>
    </xf>
    <xf numFmtId="0" fontId="26" fillId="6" borderId="29" xfId="4" applyFont="1" applyFill="1" applyBorder="1" applyAlignment="1">
      <alignment horizontal="left"/>
    </xf>
    <xf numFmtId="0" fontId="27" fillId="6" borderId="30" xfId="4" applyFont="1" applyFill="1" applyBorder="1" applyAlignment="1">
      <alignment horizontal="center" vertical="center" wrapText="1"/>
    </xf>
    <xf numFmtId="0" fontId="27" fillId="6" borderId="30" xfId="4" applyFont="1" applyFill="1" applyBorder="1" applyAlignment="1">
      <alignment vertical="center"/>
    </xf>
    <xf numFmtId="0" fontId="27" fillId="6" borderId="30" xfId="4" applyFont="1" applyFill="1" applyBorder="1" applyAlignment="1">
      <alignment horizontal="center" vertical="center"/>
    </xf>
    <xf numFmtId="0" fontId="27" fillId="6" borderId="31" xfId="4" applyFont="1" applyFill="1" applyBorder="1" applyAlignment="1">
      <alignment horizontal="center"/>
    </xf>
    <xf numFmtId="0" fontId="1" fillId="0" borderId="4" xfId="2"/>
    <xf numFmtId="0" fontId="0" fillId="0" borderId="0" xfId="0" applyFont="1" applyAlignment="1">
      <alignment horizontal="left"/>
    </xf>
    <xf numFmtId="0" fontId="29" fillId="0" borderId="27" xfId="2" applyFont="1" applyFill="1" applyBorder="1" applyAlignment="1">
      <alignment vertical="center" wrapText="1"/>
    </xf>
    <xf numFmtId="0" fontId="29" fillId="0" borderId="28" xfId="2" applyFont="1" applyFill="1" applyBorder="1" applyAlignment="1">
      <alignment horizontal="center" vertical="center"/>
    </xf>
    <xf numFmtId="0" fontId="29" fillId="0" borderId="28" xfId="2" applyFont="1" applyFill="1" applyBorder="1" applyAlignment="1">
      <alignment vertical="center"/>
    </xf>
    <xf numFmtId="0" fontId="28" fillId="0" borderId="28" xfId="2" applyFont="1" applyFill="1" applyBorder="1" applyAlignment="1">
      <alignment horizontal="center" vertical="center"/>
    </xf>
    <xf numFmtId="0" fontId="32" fillId="2" borderId="4" xfId="1" applyFont="1" applyFill="1" applyBorder="1"/>
    <xf numFmtId="0" fontId="32" fillId="0" borderId="4" xfId="1" applyFont="1" applyBorder="1"/>
    <xf numFmtId="0" fontId="39" fillId="2" borderId="4" xfId="1" applyFont="1" applyFill="1" applyBorder="1" applyAlignment="1">
      <alignment horizontal="left"/>
    </xf>
    <xf numFmtId="0" fontId="39" fillId="2" borderId="4" xfId="1" applyFont="1" applyFill="1" applyBorder="1" applyAlignment="1">
      <alignment horizontal="center"/>
    </xf>
    <xf numFmtId="0" fontId="40" fillId="2" borderId="33" xfId="0" applyFont="1" applyFill="1" applyBorder="1" applyAlignment="1">
      <alignment horizontal="left" vertical="center"/>
    </xf>
    <xf numFmtId="0" fontId="29" fillId="8" borderId="27" xfId="2" applyFont="1" applyFill="1" applyBorder="1" applyAlignment="1">
      <alignment vertical="center" wrapText="1"/>
    </xf>
    <xf numFmtId="0" fontId="29" fillId="8" borderId="28" xfId="2" applyFont="1" applyFill="1" applyBorder="1" applyAlignment="1">
      <alignment horizontal="center" vertical="center"/>
    </xf>
    <xf numFmtId="0" fontId="28" fillId="8" borderId="28" xfId="2" applyFont="1" applyFill="1" applyBorder="1" applyAlignment="1">
      <alignment horizontal="center" vertical="center" wrapText="1"/>
    </xf>
    <xf numFmtId="0" fontId="29" fillId="8" borderId="28" xfId="2" applyFont="1" applyFill="1" applyBorder="1" applyAlignment="1">
      <alignment vertical="center"/>
    </xf>
    <xf numFmtId="0" fontId="29" fillId="8" borderId="28" xfId="2" applyFont="1" applyFill="1" applyBorder="1" applyAlignment="1">
      <alignment horizontal="left" vertical="center"/>
    </xf>
    <xf numFmtId="0" fontId="28" fillId="8" borderId="28" xfId="2" applyFont="1" applyFill="1" applyBorder="1" applyAlignment="1">
      <alignment horizontal="center" vertical="center"/>
    </xf>
    <xf numFmtId="0" fontId="28" fillId="8" borderId="28" xfId="2" applyFont="1" applyFill="1" applyBorder="1" applyAlignment="1">
      <alignment vertical="center"/>
    </xf>
    <xf numFmtId="0" fontId="30" fillId="8" borderId="28" xfId="2" applyFont="1" applyFill="1" applyBorder="1" applyAlignment="1">
      <alignment vertical="center"/>
    </xf>
    <xf numFmtId="0" fontId="1" fillId="0" borderId="4" xfId="2" applyFill="1"/>
    <xf numFmtId="0" fontId="16" fillId="0" borderId="4" xfId="2" applyFont="1" applyFill="1"/>
    <xf numFmtId="0" fontId="28" fillId="0" borderId="27" xfId="2" applyFont="1" applyFill="1" applyBorder="1" applyAlignment="1">
      <alignment vertical="center"/>
    </xf>
    <xf numFmtId="0" fontId="28" fillId="0" borderId="28" xfId="2" applyFont="1" applyFill="1" applyBorder="1" applyAlignment="1">
      <alignment horizontal="center" vertical="center" wrapText="1"/>
    </xf>
    <xf numFmtId="0" fontId="28" fillId="0" borderId="28" xfId="2" applyFont="1" applyFill="1" applyBorder="1" applyAlignment="1">
      <alignment vertical="center"/>
    </xf>
    <xf numFmtId="0" fontId="29" fillId="0" borderId="28" xfId="2" applyFont="1" applyFill="1" applyBorder="1" applyAlignment="1">
      <alignment horizontal="left" vertical="center"/>
    </xf>
    <xf numFmtId="0" fontId="29" fillId="0" borderId="27" xfId="2" applyFont="1" applyFill="1" applyBorder="1" applyAlignment="1">
      <alignment vertical="center"/>
    </xf>
    <xf numFmtId="0" fontId="28" fillId="0" borderId="28" xfId="2" applyFont="1" applyFill="1" applyBorder="1" applyAlignment="1">
      <alignment horizontal="left" vertical="center"/>
    </xf>
    <xf numFmtId="0" fontId="35" fillId="7" borderId="2" xfId="0" applyFont="1" applyFill="1" applyBorder="1" applyAlignment="1">
      <alignment horizontal="center"/>
    </xf>
    <xf numFmtId="0" fontId="38" fillId="7" borderId="3" xfId="0" applyFont="1" applyFill="1" applyBorder="1"/>
    <xf numFmtId="0" fontId="38" fillId="7" borderId="4" xfId="0" applyFont="1" applyFill="1" applyBorder="1"/>
    <xf numFmtId="0" fontId="17" fillId="7" borderId="4" xfId="0" applyFont="1" applyFill="1" applyBorder="1" applyAlignment="1">
      <alignment horizontal="center"/>
    </xf>
    <xf numFmtId="0" fontId="36" fillId="7" borderId="4" xfId="0" applyFont="1" applyFill="1" applyBorder="1"/>
    <xf numFmtId="0" fontId="17" fillId="7" borderId="2" xfId="0" applyFont="1" applyFill="1" applyBorder="1" applyAlignment="1">
      <alignment horizontal="center"/>
    </xf>
    <xf numFmtId="0" fontId="36" fillId="7" borderId="3" xfId="0" applyFont="1" applyFill="1" applyBorder="1"/>
    <xf numFmtId="0" fontId="31" fillId="2" borderId="33" xfId="0" applyFont="1" applyFill="1" applyBorder="1" applyAlignment="1">
      <alignment horizontal="left" vertical="center" wrapText="1"/>
    </xf>
    <xf numFmtId="0" fontId="32" fillId="0" borderId="33" xfId="0" applyFont="1" applyBorder="1"/>
    <xf numFmtId="0" fontId="33" fillId="2" borderId="33" xfId="0" applyFont="1" applyFill="1" applyBorder="1" applyAlignment="1">
      <alignment horizontal="center" vertical="center"/>
    </xf>
    <xf numFmtId="0" fontId="32" fillId="0" borderId="33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5" fillId="6" borderId="4" xfId="2" applyFont="1" applyFill="1" applyAlignment="1">
      <alignment horizontal="center"/>
    </xf>
    <xf numFmtId="0" fontId="17" fillId="6" borderId="4" xfId="2" applyFont="1" applyFill="1" applyAlignment="1">
      <alignment horizontal="center"/>
    </xf>
    <xf numFmtId="0" fontId="35" fillId="3" borderId="4" xfId="1" applyFont="1" applyFill="1" applyAlignment="1">
      <alignment horizontal="center"/>
    </xf>
    <xf numFmtId="0" fontId="37" fillId="0" borderId="4" xfId="1" applyFont="1"/>
    <xf numFmtId="0" fontId="2" fillId="3" borderId="4" xfId="1" applyFont="1" applyFill="1" applyAlignment="1">
      <alignment horizontal="center"/>
    </xf>
    <xf numFmtId="0" fontId="3" fillId="0" borderId="4" xfId="1" applyFont="1"/>
    <xf numFmtId="0" fontId="32" fillId="2" borderId="4" xfId="1" applyFont="1" applyFill="1" applyBorder="1" applyAlignment="1">
      <alignment horizontal="center"/>
    </xf>
    <xf numFmtId="0" fontId="32" fillId="0" borderId="4" xfId="1" applyFont="1" applyBorder="1"/>
    <xf numFmtId="0" fontId="33" fillId="2" borderId="4" xfId="1" applyFont="1" applyFill="1" applyBorder="1" applyAlignment="1">
      <alignment horizontal="center"/>
    </xf>
    <xf numFmtId="0" fontId="20" fillId="5" borderId="4" xfId="2" applyFont="1" applyFill="1" applyAlignment="1">
      <alignment horizontal="center"/>
    </xf>
    <xf numFmtId="0" fontId="22" fillId="5" borderId="4" xfId="3" applyFont="1" applyFill="1" applyBorder="1" applyAlignment="1">
      <alignment horizontal="center"/>
    </xf>
    <xf numFmtId="0" fontId="23" fillId="5" borderId="4" xfId="2" applyFont="1" applyFill="1" applyAlignment="1">
      <alignment horizontal="center"/>
    </xf>
    <xf numFmtId="0" fontId="15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30" fillId="0" borderId="28" xfId="2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10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vertical="center"/>
    </xf>
    <xf numFmtId="0" fontId="9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15" fillId="0" borderId="17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/>
    </xf>
    <xf numFmtId="0" fontId="12" fillId="0" borderId="17" xfId="1" applyFont="1" applyFill="1" applyBorder="1" applyAlignment="1">
      <alignment vertical="center"/>
    </xf>
    <xf numFmtId="20" fontId="10" fillId="0" borderId="17" xfId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left" vertical="center"/>
    </xf>
  </cellXfs>
  <cellStyles count="5">
    <cellStyle name="20% - Accent1 2" xfId="4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colors>
    <mruColors>
      <color rgb="FF99FFCC"/>
      <color rgb="FFFF66CC"/>
      <color rgb="FFFFFF99"/>
      <color rgb="FFE1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dije.zhushi@uni-pr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rdije.zhushi@uni-pr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rdije.zhushi@uni-pr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rdije.zhushi@uni-p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991"/>
  <sheetViews>
    <sheetView topLeftCell="A63" workbookViewId="0">
      <selection activeCell="E76" sqref="E76"/>
    </sheetView>
  </sheetViews>
  <sheetFormatPr defaultColWidth="14.42578125" defaultRowHeight="15" customHeight="1" x14ac:dyDescent="0.25"/>
  <cols>
    <col min="1" max="1" width="8.7109375" customWidth="1"/>
    <col min="2" max="2" width="44.7109375" customWidth="1"/>
    <col min="3" max="3" width="10" customWidth="1"/>
    <col min="4" max="4" width="9" customWidth="1"/>
    <col min="5" max="5" width="8.7109375" customWidth="1"/>
    <col min="6" max="6" width="14.85546875" customWidth="1"/>
    <col min="7" max="7" width="12.140625" customWidth="1"/>
    <col min="8" max="8" width="12.42578125" customWidth="1"/>
    <col min="9" max="9" width="18.7109375" customWidth="1"/>
    <col min="10" max="10" width="10.42578125" customWidth="1"/>
    <col min="11" max="11" width="31.140625" customWidth="1"/>
    <col min="12" max="12" width="8.7109375" hidden="1" customWidth="1"/>
    <col min="13" max="15" width="8.7109375" customWidth="1"/>
    <col min="16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3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35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 x14ac:dyDescent="0.35">
      <c r="A4" s="89" t="s">
        <v>131</v>
      </c>
      <c r="B4" s="90"/>
      <c r="C4" s="90"/>
      <c r="D4" s="90"/>
      <c r="E4" s="90"/>
      <c r="F4" s="90"/>
      <c r="G4" s="90"/>
      <c r="H4" s="90"/>
      <c r="I4" s="90"/>
      <c r="J4" s="90"/>
      <c r="K4" s="8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35">
      <c r="A5" s="1"/>
      <c r="B5" s="95"/>
      <c r="C5" s="95"/>
      <c r="D5" s="95"/>
      <c r="E5" s="95"/>
      <c r="F5" s="95"/>
      <c r="G5" s="95"/>
      <c r="H5" s="95"/>
      <c r="I5" s="95"/>
      <c r="J5" s="95"/>
      <c r="K5" s="9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35">
      <c r="A6" s="1"/>
      <c r="B6" s="67" t="s">
        <v>2</v>
      </c>
      <c r="C6" s="91" t="s">
        <v>3</v>
      </c>
      <c r="D6" s="92"/>
      <c r="E6" s="93" t="s">
        <v>4</v>
      </c>
      <c r="F6" s="94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 x14ac:dyDescent="0.3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thickBot="1" x14ac:dyDescent="0.35">
      <c r="A8" s="1"/>
      <c r="B8" s="4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thickBot="1" x14ac:dyDescent="0.3">
      <c r="A9" s="1"/>
      <c r="B9" s="6" t="s">
        <v>15</v>
      </c>
      <c r="C9" s="7"/>
      <c r="D9" s="8"/>
      <c r="E9" s="8"/>
      <c r="F9" s="8"/>
      <c r="G9" s="9"/>
      <c r="H9" s="9"/>
      <c r="I9" s="10"/>
      <c r="J9" s="10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1"/>
      <c r="B10" s="108" t="s">
        <v>16</v>
      </c>
      <c r="C10" s="109" t="s">
        <v>17</v>
      </c>
      <c r="D10" s="109" t="s">
        <v>18</v>
      </c>
      <c r="E10" s="109" t="s">
        <v>19</v>
      </c>
      <c r="F10" s="110" t="s">
        <v>20</v>
      </c>
      <c r="G10" s="111" t="s">
        <v>136</v>
      </c>
      <c r="H10" s="112" t="s">
        <v>139</v>
      </c>
      <c r="I10" s="113" t="s">
        <v>21</v>
      </c>
      <c r="J10" s="109" t="s">
        <v>22</v>
      </c>
      <c r="K10" s="114" t="s">
        <v>23</v>
      </c>
      <c r="L10" s="1" t="s">
        <v>121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"/>
      <c r="B11" s="115" t="s">
        <v>16</v>
      </c>
      <c r="C11" s="109" t="s">
        <v>17</v>
      </c>
      <c r="D11" s="109" t="s">
        <v>24</v>
      </c>
      <c r="E11" s="109" t="s">
        <v>19</v>
      </c>
      <c r="F11" s="110" t="s">
        <v>25</v>
      </c>
      <c r="G11" s="116" t="s">
        <v>138</v>
      </c>
      <c r="H11" s="117" t="s">
        <v>141</v>
      </c>
      <c r="I11" s="113">
        <v>91</v>
      </c>
      <c r="J11" s="109" t="s">
        <v>22</v>
      </c>
      <c r="K11" s="118" t="s">
        <v>140</v>
      </c>
      <c r="L11" s="1" t="s">
        <v>121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 x14ac:dyDescent="0.3">
      <c r="A12" s="1"/>
      <c r="B12" s="119" t="s">
        <v>16</v>
      </c>
      <c r="C12" s="109" t="s">
        <v>17</v>
      </c>
      <c r="D12" s="109" t="s">
        <v>24</v>
      </c>
      <c r="E12" s="109" t="s">
        <v>19</v>
      </c>
      <c r="F12" s="110" t="s">
        <v>27</v>
      </c>
      <c r="G12" s="116" t="s">
        <v>138</v>
      </c>
      <c r="H12" s="120" t="s">
        <v>142</v>
      </c>
      <c r="I12" s="113">
        <v>91</v>
      </c>
      <c r="J12" s="109" t="s">
        <v>22</v>
      </c>
      <c r="K12" s="118" t="s">
        <v>140</v>
      </c>
      <c r="L12" s="1" t="s">
        <v>121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 x14ac:dyDescent="0.3">
      <c r="A13" s="1"/>
      <c r="B13" s="115" t="s">
        <v>16</v>
      </c>
      <c r="C13" s="109" t="s">
        <v>17</v>
      </c>
      <c r="D13" s="109" t="s">
        <v>24</v>
      </c>
      <c r="E13" s="109" t="s">
        <v>19</v>
      </c>
      <c r="F13" s="114" t="s">
        <v>28</v>
      </c>
      <c r="G13" s="116" t="s">
        <v>138</v>
      </c>
      <c r="H13" s="121" t="s">
        <v>139</v>
      </c>
      <c r="I13" s="113">
        <v>91</v>
      </c>
      <c r="J13" s="109" t="s">
        <v>22</v>
      </c>
      <c r="K13" s="118" t="s">
        <v>23</v>
      </c>
      <c r="L13" s="1" t="s">
        <v>121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 x14ac:dyDescent="0.3">
      <c r="A14" s="1"/>
      <c r="B14" s="115" t="s">
        <v>16</v>
      </c>
      <c r="C14" s="109" t="s">
        <v>17</v>
      </c>
      <c r="D14" s="109" t="s">
        <v>24</v>
      </c>
      <c r="E14" s="109" t="s">
        <v>19</v>
      </c>
      <c r="F14" s="114" t="s">
        <v>29</v>
      </c>
      <c r="G14" s="116" t="s">
        <v>138</v>
      </c>
      <c r="H14" s="121" t="s">
        <v>143</v>
      </c>
      <c r="I14" s="113">
        <v>91</v>
      </c>
      <c r="J14" s="109" t="s">
        <v>22</v>
      </c>
      <c r="K14" s="118" t="s">
        <v>140</v>
      </c>
      <c r="L14" s="1" t="s">
        <v>121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 x14ac:dyDescent="0.3">
      <c r="A15" s="1"/>
      <c r="B15" s="115" t="s">
        <v>16</v>
      </c>
      <c r="C15" s="109" t="s">
        <v>17</v>
      </c>
      <c r="D15" s="109" t="s">
        <v>24</v>
      </c>
      <c r="E15" s="109" t="s">
        <v>19</v>
      </c>
      <c r="F15" s="114" t="s">
        <v>30</v>
      </c>
      <c r="G15" s="116" t="s">
        <v>138</v>
      </c>
      <c r="H15" s="121" t="s">
        <v>144</v>
      </c>
      <c r="I15" s="113">
        <v>91</v>
      </c>
      <c r="J15" s="109" t="s">
        <v>22</v>
      </c>
      <c r="K15" s="118" t="s">
        <v>140</v>
      </c>
      <c r="L15" s="1" t="s">
        <v>121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 x14ac:dyDescent="0.3">
      <c r="A16" s="1"/>
      <c r="B16" s="115" t="s">
        <v>31</v>
      </c>
      <c r="C16" s="109" t="s">
        <v>17</v>
      </c>
      <c r="D16" s="109" t="s">
        <v>18</v>
      </c>
      <c r="E16" s="109" t="s">
        <v>32</v>
      </c>
      <c r="F16" s="114" t="s">
        <v>20</v>
      </c>
      <c r="G16" s="111" t="s">
        <v>136</v>
      </c>
      <c r="H16" s="121" t="s">
        <v>145</v>
      </c>
      <c r="I16" s="113" t="s">
        <v>21</v>
      </c>
      <c r="J16" s="122" t="s">
        <v>22</v>
      </c>
      <c r="K16" s="114" t="s">
        <v>180</v>
      </c>
      <c r="L16" s="1" t="s">
        <v>121</v>
      </c>
      <c r="M16" s="1"/>
      <c r="N16" s="1"/>
      <c r="O16" s="1" t="s">
        <v>34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 x14ac:dyDescent="0.3">
      <c r="A17" s="1"/>
      <c r="B17" s="115" t="s">
        <v>31</v>
      </c>
      <c r="C17" s="109" t="s">
        <v>17</v>
      </c>
      <c r="D17" s="109" t="s">
        <v>24</v>
      </c>
      <c r="E17" s="109" t="s">
        <v>32</v>
      </c>
      <c r="F17" s="114" t="s">
        <v>25</v>
      </c>
      <c r="G17" s="118" t="s">
        <v>133</v>
      </c>
      <c r="H17" s="117" t="s">
        <v>141</v>
      </c>
      <c r="I17" s="113">
        <v>91</v>
      </c>
      <c r="J17" s="109" t="s">
        <v>22</v>
      </c>
      <c r="K17" s="114" t="s">
        <v>181</v>
      </c>
      <c r="L17" s="1" t="s">
        <v>121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3">
      <c r="A18" s="1"/>
      <c r="B18" s="115" t="s">
        <v>31</v>
      </c>
      <c r="C18" s="109" t="s">
        <v>17</v>
      </c>
      <c r="D18" s="109" t="s">
        <v>24</v>
      </c>
      <c r="E18" s="109" t="s">
        <v>32</v>
      </c>
      <c r="F18" s="114" t="s">
        <v>27</v>
      </c>
      <c r="G18" s="118" t="s">
        <v>133</v>
      </c>
      <c r="H18" s="120" t="s">
        <v>142</v>
      </c>
      <c r="I18" s="113">
        <v>91</v>
      </c>
      <c r="J18" s="109" t="s">
        <v>22</v>
      </c>
      <c r="K18" s="114" t="s">
        <v>181</v>
      </c>
      <c r="L18" s="1" t="s">
        <v>121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 x14ac:dyDescent="0.3">
      <c r="A19" s="1"/>
      <c r="B19" s="115" t="s">
        <v>31</v>
      </c>
      <c r="C19" s="109" t="s">
        <v>17</v>
      </c>
      <c r="D19" s="109" t="s">
        <v>24</v>
      </c>
      <c r="E19" s="109" t="s">
        <v>32</v>
      </c>
      <c r="F19" s="118" t="s">
        <v>28</v>
      </c>
      <c r="G19" s="118" t="s">
        <v>133</v>
      </c>
      <c r="H19" s="121" t="s">
        <v>139</v>
      </c>
      <c r="I19" s="113">
        <v>91</v>
      </c>
      <c r="J19" s="109" t="s">
        <v>22</v>
      </c>
      <c r="K19" s="114" t="s">
        <v>181</v>
      </c>
      <c r="L19" s="1" t="s">
        <v>121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 x14ac:dyDescent="0.3">
      <c r="A20" s="1"/>
      <c r="B20" s="115" t="s">
        <v>31</v>
      </c>
      <c r="C20" s="109" t="s">
        <v>17</v>
      </c>
      <c r="D20" s="109" t="s">
        <v>24</v>
      </c>
      <c r="E20" s="109" t="s">
        <v>32</v>
      </c>
      <c r="F20" s="118" t="s">
        <v>29</v>
      </c>
      <c r="G20" s="118" t="s">
        <v>133</v>
      </c>
      <c r="H20" s="121" t="s">
        <v>143</v>
      </c>
      <c r="I20" s="113">
        <v>91</v>
      </c>
      <c r="J20" s="109" t="s">
        <v>22</v>
      </c>
      <c r="K20" s="114" t="s">
        <v>181</v>
      </c>
      <c r="L20" s="1" t="s">
        <v>121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1"/>
      <c r="B21" s="115" t="s">
        <v>31</v>
      </c>
      <c r="C21" s="109" t="s">
        <v>17</v>
      </c>
      <c r="D21" s="109" t="s">
        <v>24</v>
      </c>
      <c r="E21" s="109" t="s">
        <v>32</v>
      </c>
      <c r="F21" s="114" t="s">
        <v>30</v>
      </c>
      <c r="G21" s="118" t="s">
        <v>133</v>
      </c>
      <c r="H21" s="121" t="s">
        <v>144</v>
      </c>
      <c r="I21" s="113">
        <v>91</v>
      </c>
      <c r="J21" s="109" t="s">
        <v>22</v>
      </c>
      <c r="K21" s="114" t="s">
        <v>181</v>
      </c>
      <c r="L21" s="1" t="s">
        <v>121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3">
      <c r="A22" s="1"/>
      <c r="B22" s="115" t="s">
        <v>36</v>
      </c>
      <c r="C22" s="109" t="s">
        <v>17</v>
      </c>
      <c r="D22" s="109" t="s">
        <v>18</v>
      </c>
      <c r="E22" s="109" t="s">
        <v>19</v>
      </c>
      <c r="F22" s="114" t="s">
        <v>20</v>
      </c>
      <c r="G22" s="116" t="s">
        <v>138</v>
      </c>
      <c r="H22" s="121" t="s">
        <v>147</v>
      </c>
      <c r="I22" s="113" t="s">
        <v>36</v>
      </c>
      <c r="J22" s="109" t="s">
        <v>22</v>
      </c>
      <c r="K22" s="114" t="s">
        <v>37</v>
      </c>
      <c r="L22" s="1" t="s">
        <v>121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thickBot="1" x14ac:dyDescent="0.3">
      <c r="A23" s="1"/>
      <c r="B23" s="115" t="s">
        <v>36</v>
      </c>
      <c r="C23" s="109" t="s">
        <v>17</v>
      </c>
      <c r="D23" s="109" t="s">
        <v>24</v>
      </c>
      <c r="E23" s="109" t="s">
        <v>19</v>
      </c>
      <c r="F23" s="114" t="s">
        <v>27</v>
      </c>
      <c r="G23" s="116" t="s">
        <v>138</v>
      </c>
      <c r="H23" s="117" t="s">
        <v>141</v>
      </c>
      <c r="I23" s="113" t="s">
        <v>36</v>
      </c>
      <c r="J23" s="109" t="s">
        <v>22</v>
      </c>
      <c r="K23" s="114" t="s">
        <v>38</v>
      </c>
      <c r="L23" s="1" t="s">
        <v>121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3">
      <c r="A24" s="1"/>
      <c r="B24" s="115" t="s">
        <v>36</v>
      </c>
      <c r="C24" s="109" t="s">
        <v>17</v>
      </c>
      <c r="D24" s="109" t="s">
        <v>24</v>
      </c>
      <c r="E24" s="109" t="s">
        <v>19</v>
      </c>
      <c r="F24" s="114" t="s">
        <v>25</v>
      </c>
      <c r="G24" s="116" t="s">
        <v>138</v>
      </c>
      <c r="H24" s="120" t="s">
        <v>142</v>
      </c>
      <c r="I24" s="113" t="s">
        <v>36</v>
      </c>
      <c r="J24" s="109" t="s">
        <v>22</v>
      </c>
      <c r="K24" s="114" t="s">
        <v>38</v>
      </c>
      <c r="L24" s="1" t="s">
        <v>121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 x14ac:dyDescent="0.3">
      <c r="A25" s="1"/>
      <c r="B25" s="115" t="s">
        <v>36</v>
      </c>
      <c r="C25" s="109" t="s">
        <v>17</v>
      </c>
      <c r="D25" s="109" t="s">
        <v>24</v>
      </c>
      <c r="E25" s="109" t="s">
        <v>19</v>
      </c>
      <c r="F25" s="118" t="s">
        <v>30</v>
      </c>
      <c r="G25" s="116" t="s">
        <v>138</v>
      </c>
      <c r="H25" s="121" t="s">
        <v>139</v>
      </c>
      <c r="I25" s="113" t="s">
        <v>36</v>
      </c>
      <c r="J25" s="109" t="s">
        <v>22</v>
      </c>
      <c r="K25" s="114" t="s">
        <v>38</v>
      </c>
      <c r="L25" s="1" t="s">
        <v>121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 x14ac:dyDescent="0.3">
      <c r="A26" s="1"/>
      <c r="B26" s="115" t="s">
        <v>36</v>
      </c>
      <c r="C26" s="109" t="s">
        <v>17</v>
      </c>
      <c r="D26" s="109" t="s">
        <v>24</v>
      </c>
      <c r="E26" s="109" t="s">
        <v>19</v>
      </c>
      <c r="F26" s="114" t="s">
        <v>28</v>
      </c>
      <c r="G26" s="116" t="s">
        <v>138</v>
      </c>
      <c r="H26" s="121" t="s">
        <v>143</v>
      </c>
      <c r="I26" s="113" t="s">
        <v>36</v>
      </c>
      <c r="J26" s="109" t="s">
        <v>22</v>
      </c>
      <c r="K26" s="114" t="s">
        <v>38</v>
      </c>
      <c r="L26" s="1" t="s">
        <v>121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 x14ac:dyDescent="0.3">
      <c r="A27" s="1"/>
      <c r="B27" s="115" t="s">
        <v>36</v>
      </c>
      <c r="C27" s="109" t="s">
        <v>17</v>
      </c>
      <c r="D27" s="109" t="s">
        <v>24</v>
      </c>
      <c r="E27" s="109" t="s">
        <v>19</v>
      </c>
      <c r="F27" s="118" t="s">
        <v>29</v>
      </c>
      <c r="G27" s="116" t="s">
        <v>138</v>
      </c>
      <c r="H27" s="121" t="s">
        <v>144</v>
      </c>
      <c r="I27" s="113" t="s">
        <v>36</v>
      </c>
      <c r="J27" s="109" t="s">
        <v>22</v>
      </c>
      <c r="K27" s="114" t="s">
        <v>38</v>
      </c>
      <c r="L27" s="1" t="s">
        <v>121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 x14ac:dyDescent="0.3">
      <c r="A28" s="1"/>
      <c r="B28" s="115" t="s">
        <v>39</v>
      </c>
      <c r="C28" s="109" t="s">
        <v>17</v>
      </c>
      <c r="D28" s="109" t="s">
        <v>18</v>
      </c>
      <c r="E28" s="109" t="s">
        <v>40</v>
      </c>
      <c r="F28" s="114" t="s">
        <v>20</v>
      </c>
      <c r="G28" s="111" t="s">
        <v>137</v>
      </c>
      <c r="H28" s="123" t="s">
        <v>146</v>
      </c>
      <c r="I28" s="124" t="s">
        <v>21</v>
      </c>
      <c r="J28" s="122" t="s">
        <v>22</v>
      </c>
      <c r="K28" s="125" t="s">
        <v>41</v>
      </c>
      <c r="L28" s="1" t="s">
        <v>121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3">
      <c r="A29" s="1"/>
      <c r="B29" s="115" t="s">
        <v>39</v>
      </c>
      <c r="C29" s="109" t="s">
        <v>17</v>
      </c>
      <c r="D29" s="109" t="s">
        <v>24</v>
      </c>
      <c r="E29" s="109" t="s">
        <v>40</v>
      </c>
      <c r="F29" s="114" t="s">
        <v>27</v>
      </c>
      <c r="G29" s="118" t="s">
        <v>133</v>
      </c>
      <c r="H29" s="117" t="s">
        <v>141</v>
      </c>
      <c r="I29" s="113" t="s">
        <v>42</v>
      </c>
      <c r="J29" s="109" t="s">
        <v>22</v>
      </c>
      <c r="K29" s="114" t="s">
        <v>43</v>
      </c>
      <c r="L29" s="1" t="s">
        <v>121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 x14ac:dyDescent="0.3">
      <c r="A30" s="1"/>
      <c r="B30" s="115" t="s">
        <v>39</v>
      </c>
      <c r="C30" s="109" t="s">
        <v>17</v>
      </c>
      <c r="D30" s="109" t="s">
        <v>24</v>
      </c>
      <c r="E30" s="109" t="s">
        <v>40</v>
      </c>
      <c r="F30" s="114" t="s">
        <v>25</v>
      </c>
      <c r="G30" s="118" t="s">
        <v>133</v>
      </c>
      <c r="H30" s="120" t="s">
        <v>142</v>
      </c>
      <c r="I30" s="113" t="s">
        <v>42</v>
      </c>
      <c r="J30" s="109" t="s">
        <v>22</v>
      </c>
      <c r="K30" s="114" t="s">
        <v>43</v>
      </c>
      <c r="L30" s="1" t="s">
        <v>121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3">
      <c r="A31" s="1"/>
      <c r="B31" s="115" t="s">
        <v>39</v>
      </c>
      <c r="C31" s="109" t="s">
        <v>17</v>
      </c>
      <c r="D31" s="109" t="s">
        <v>24</v>
      </c>
      <c r="E31" s="109" t="s">
        <v>40</v>
      </c>
      <c r="F31" s="118" t="s">
        <v>30</v>
      </c>
      <c r="G31" s="118" t="s">
        <v>133</v>
      </c>
      <c r="H31" s="121" t="s">
        <v>139</v>
      </c>
      <c r="I31" s="113" t="s">
        <v>42</v>
      </c>
      <c r="J31" s="109" t="s">
        <v>22</v>
      </c>
      <c r="K31" s="114" t="s">
        <v>43</v>
      </c>
      <c r="L31" s="1" t="s">
        <v>121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 x14ac:dyDescent="0.3">
      <c r="A32" s="1"/>
      <c r="B32" s="115" t="s">
        <v>39</v>
      </c>
      <c r="C32" s="109" t="s">
        <v>17</v>
      </c>
      <c r="D32" s="109" t="s">
        <v>24</v>
      </c>
      <c r="E32" s="109" t="s">
        <v>40</v>
      </c>
      <c r="F32" s="114" t="s">
        <v>28</v>
      </c>
      <c r="G32" s="118" t="s">
        <v>133</v>
      </c>
      <c r="H32" s="121" t="s">
        <v>143</v>
      </c>
      <c r="I32" s="113" t="s">
        <v>42</v>
      </c>
      <c r="J32" s="109" t="s">
        <v>22</v>
      </c>
      <c r="K32" s="114" t="s">
        <v>43</v>
      </c>
      <c r="L32" s="1" t="s">
        <v>121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3">
      <c r="A33" s="1"/>
      <c r="B33" s="115" t="s">
        <v>39</v>
      </c>
      <c r="C33" s="109" t="s">
        <v>17</v>
      </c>
      <c r="D33" s="109" t="s">
        <v>24</v>
      </c>
      <c r="E33" s="109" t="s">
        <v>40</v>
      </c>
      <c r="F33" s="118" t="s">
        <v>29</v>
      </c>
      <c r="G33" s="118" t="s">
        <v>133</v>
      </c>
      <c r="H33" s="121" t="s">
        <v>144</v>
      </c>
      <c r="I33" s="113" t="s">
        <v>42</v>
      </c>
      <c r="J33" s="109" t="s">
        <v>22</v>
      </c>
      <c r="K33" s="114" t="s">
        <v>43</v>
      </c>
      <c r="L33" s="1" t="s">
        <v>121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 x14ac:dyDescent="0.3">
      <c r="A34" s="1"/>
      <c r="B34" s="115" t="s">
        <v>44</v>
      </c>
      <c r="C34" s="109" t="s">
        <v>17</v>
      </c>
      <c r="D34" s="109" t="s">
        <v>18</v>
      </c>
      <c r="E34" s="109" t="s">
        <v>19</v>
      </c>
      <c r="F34" s="114" t="s">
        <v>20</v>
      </c>
      <c r="G34" s="118" t="s">
        <v>137</v>
      </c>
      <c r="H34" s="123" t="s">
        <v>148</v>
      </c>
      <c r="I34" s="124" t="s">
        <v>21</v>
      </c>
      <c r="J34" s="109" t="s">
        <v>22</v>
      </c>
      <c r="K34" s="114" t="s">
        <v>45</v>
      </c>
      <c r="L34" s="1" t="s">
        <v>121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 x14ac:dyDescent="0.3">
      <c r="A35" s="1"/>
      <c r="B35" s="115" t="s">
        <v>44</v>
      </c>
      <c r="C35" s="109" t="s">
        <v>17</v>
      </c>
      <c r="D35" s="109" t="s">
        <v>24</v>
      </c>
      <c r="E35" s="109" t="s">
        <v>19</v>
      </c>
      <c r="F35" s="118" t="s">
        <v>25</v>
      </c>
      <c r="G35" s="118" t="s">
        <v>132</v>
      </c>
      <c r="H35" s="117" t="s">
        <v>141</v>
      </c>
      <c r="I35" s="113" t="s">
        <v>44</v>
      </c>
      <c r="J35" s="109" t="s">
        <v>22</v>
      </c>
      <c r="K35" s="114" t="s">
        <v>46</v>
      </c>
      <c r="L35" s="1" t="s">
        <v>121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 x14ac:dyDescent="0.3">
      <c r="A36" s="1"/>
      <c r="B36" s="115" t="s">
        <v>44</v>
      </c>
      <c r="C36" s="109" t="s">
        <v>17</v>
      </c>
      <c r="D36" s="109" t="s">
        <v>24</v>
      </c>
      <c r="E36" s="109" t="s">
        <v>19</v>
      </c>
      <c r="F36" s="118" t="s">
        <v>27</v>
      </c>
      <c r="G36" s="118" t="s">
        <v>132</v>
      </c>
      <c r="H36" s="120" t="s">
        <v>142</v>
      </c>
      <c r="I36" s="113" t="s">
        <v>44</v>
      </c>
      <c r="J36" s="109" t="s">
        <v>22</v>
      </c>
      <c r="K36" s="114" t="s">
        <v>46</v>
      </c>
      <c r="L36" s="1" t="s">
        <v>121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115" t="s">
        <v>44</v>
      </c>
      <c r="C37" s="109" t="s">
        <v>17</v>
      </c>
      <c r="D37" s="109" t="s">
        <v>24</v>
      </c>
      <c r="E37" s="109" t="s">
        <v>19</v>
      </c>
      <c r="F37" s="118" t="s">
        <v>28</v>
      </c>
      <c r="G37" s="118" t="s">
        <v>132</v>
      </c>
      <c r="H37" s="121" t="s">
        <v>139</v>
      </c>
      <c r="I37" s="113" t="s">
        <v>44</v>
      </c>
      <c r="J37" s="109" t="s">
        <v>22</v>
      </c>
      <c r="K37" s="114" t="s">
        <v>46</v>
      </c>
      <c r="L37" s="1" t="s">
        <v>121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1"/>
      <c r="B38" s="115" t="s">
        <v>44</v>
      </c>
      <c r="C38" s="109" t="s">
        <v>17</v>
      </c>
      <c r="D38" s="109" t="s">
        <v>24</v>
      </c>
      <c r="E38" s="109" t="s">
        <v>19</v>
      </c>
      <c r="F38" s="118" t="s">
        <v>29</v>
      </c>
      <c r="G38" s="118" t="s">
        <v>132</v>
      </c>
      <c r="H38" s="121" t="s">
        <v>143</v>
      </c>
      <c r="I38" s="113" t="s">
        <v>44</v>
      </c>
      <c r="J38" s="109" t="s">
        <v>22</v>
      </c>
      <c r="K38" s="114" t="s">
        <v>46</v>
      </c>
      <c r="L38" s="1" t="s">
        <v>121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thickBot="1" x14ac:dyDescent="0.3">
      <c r="A39" s="1"/>
      <c r="B39" s="115" t="s">
        <v>44</v>
      </c>
      <c r="C39" s="109" t="s">
        <v>17</v>
      </c>
      <c r="D39" s="109" t="s">
        <v>24</v>
      </c>
      <c r="E39" s="109" t="s">
        <v>19</v>
      </c>
      <c r="F39" s="118" t="s">
        <v>30</v>
      </c>
      <c r="G39" s="118" t="s">
        <v>132</v>
      </c>
      <c r="H39" s="121" t="s">
        <v>144</v>
      </c>
      <c r="I39" s="113" t="s">
        <v>44</v>
      </c>
      <c r="J39" s="109" t="s">
        <v>22</v>
      </c>
      <c r="K39" s="114" t="s">
        <v>46</v>
      </c>
      <c r="L39" s="1" t="s">
        <v>121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B40" s="12" t="s">
        <v>47</v>
      </c>
      <c r="C40" s="13"/>
      <c r="D40" s="13"/>
      <c r="E40" s="13"/>
      <c r="F40" s="13"/>
      <c r="G40" s="13"/>
      <c r="H40" s="14"/>
      <c r="I40" s="15"/>
      <c r="J40" s="15"/>
      <c r="K40" s="16"/>
      <c r="L40" s="1" t="s">
        <v>121</v>
      </c>
    </row>
    <row r="41" spans="1:26" ht="15.75" customHeight="1" thickBot="1" x14ac:dyDescent="0.3">
      <c r="B41" s="126" t="s">
        <v>48</v>
      </c>
      <c r="C41" s="109" t="s">
        <v>17</v>
      </c>
      <c r="D41" s="109" t="s">
        <v>18</v>
      </c>
      <c r="E41" s="127" t="s">
        <v>49</v>
      </c>
      <c r="F41" s="114" t="s">
        <v>20</v>
      </c>
      <c r="G41" s="128" t="s">
        <v>133</v>
      </c>
      <c r="H41" s="123" t="s">
        <v>149</v>
      </c>
      <c r="I41" s="124" t="s">
        <v>21</v>
      </c>
      <c r="J41" s="122" t="s">
        <v>50</v>
      </c>
      <c r="K41" s="125" t="s">
        <v>51</v>
      </c>
      <c r="L41" s="1" t="s">
        <v>121</v>
      </c>
    </row>
    <row r="42" spans="1:26" ht="15.75" customHeight="1" thickBot="1" x14ac:dyDescent="0.3">
      <c r="B42" s="115" t="s">
        <v>48</v>
      </c>
      <c r="C42" s="109" t="s">
        <v>17</v>
      </c>
      <c r="D42" s="109" t="s">
        <v>24</v>
      </c>
      <c r="E42" s="127" t="s">
        <v>49</v>
      </c>
      <c r="F42" s="118" t="s">
        <v>27</v>
      </c>
      <c r="G42" s="129" t="s">
        <v>138</v>
      </c>
      <c r="H42" s="130" t="s">
        <v>153</v>
      </c>
      <c r="I42" s="114" t="s">
        <v>52</v>
      </c>
      <c r="J42" s="109" t="s">
        <v>50</v>
      </c>
      <c r="K42" s="114" t="s">
        <v>53</v>
      </c>
      <c r="L42" s="1" t="s">
        <v>121</v>
      </c>
    </row>
    <row r="43" spans="1:26" ht="15.75" customHeight="1" thickBot="1" x14ac:dyDescent="0.3">
      <c r="B43" s="115" t="s">
        <v>48</v>
      </c>
      <c r="C43" s="109" t="s">
        <v>17</v>
      </c>
      <c r="D43" s="109" t="s">
        <v>24</v>
      </c>
      <c r="E43" s="127" t="s">
        <v>49</v>
      </c>
      <c r="F43" s="118" t="s">
        <v>25</v>
      </c>
      <c r="G43" s="129" t="s">
        <v>138</v>
      </c>
      <c r="H43" s="130" t="s">
        <v>151</v>
      </c>
      <c r="I43" s="114" t="s">
        <v>52</v>
      </c>
      <c r="J43" s="109" t="s">
        <v>50</v>
      </c>
      <c r="K43" s="114" t="s">
        <v>53</v>
      </c>
      <c r="L43" s="1" t="s">
        <v>121</v>
      </c>
    </row>
    <row r="44" spans="1:26" ht="15.75" customHeight="1" thickBot="1" x14ac:dyDescent="0.3">
      <c r="B44" s="115" t="s">
        <v>48</v>
      </c>
      <c r="C44" s="109" t="s">
        <v>17</v>
      </c>
      <c r="D44" s="109" t="s">
        <v>24</v>
      </c>
      <c r="E44" s="127" t="s">
        <v>49</v>
      </c>
      <c r="F44" s="118" t="s">
        <v>29</v>
      </c>
      <c r="G44" s="129" t="s">
        <v>138</v>
      </c>
      <c r="H44" s="130" t="s">
        <v>154</v>
      </c>
      <c r="I44" s="114" t="s">
        <v>52</v>
      </c>
      <c r="J44" s="109" t="s">
        <v>50</v>
      </c>
      <c r="K44" s="114" t="s">
        <v>53</v>
      </c>
      <c r="L44" s="1" t="s">
        <v>121</v>
      </c>
    </row>
    <row r="45" spans="1:26" ht="15.75" customHeight="1" thickBot="1" x14ac:dyDescent="0.3">
      <c r="B45" s="115" t="s">
        <v>48</v>
      </c>
      <c r="C45" s="109" t="s">
        <v>17</v>
      </c>
      <c r="D45" s="109" t="s">
        <v>24</v>
      </c>
      <c r="E45" s="127" t="s">
        <v>49</v>
      </c>
      <c r="F45" s="118" t="s">
        <v>28</v>
      </c>
      <c r="G45" s="129" t="s">
        <v>138</v>
      </c>
      <c r="H45" s="130" t="s">
        <v>155</v>
      </c>
      <c r="I45" s="114" t="s">
        <v>52</v>
      </c>
      <c r="J45" s="109" t="s">
        <v>50</v>
      </c>
      <c r="K45" s="114" t="s">
        <v>53</v>
      </c>
      <c r="L45" s="1" t="s">
        <v>121</v>
      </c>
    </row>
    <row r="46" spans="1:26" ht="15.75" customHeight="1" thickBot="1" x14ac:dyDescent="0.3">
      <c r="B46" s="119" t="s">
        <v>55</v>
      </c>
      <c r="C46" s="109" t="s">
        <v>17</v>
      </c>
      <c r="D46" s="109" t="s">
        <v>18</v>
      </c>
      <c r="E46" s="109" t="s">
        <v>49</v>
      </c>
      <c r="F46" s="114" t="s">
        <v>20</v>
      </c>
      <c r="G46" s="114" t="s">
        <v>137</v>
      </c>
      <c r="H46" s="123" t="s">
        <v>151</v>
      </c>
      <c r="I46" s="125" t="s">
        <v>21</v>
      </c>
      <c r="J46" s="122" t="s">
        <v>50</v>
      </c>
      <c r="K46" s="125" t="s">
        <v>67</v>
      </c>
      <c r="L46" s="1" t="s">
        <v>121</v>
      </c>
    </row>
    <row r="47" spans="1:26" ht="15.75" customHeight="1" thickBot="1" x14ac:dyDescent="0.3">
      <c r="B47" s="115" t="s">
        <v>55</v>
      </c>
      <c r="C47" s="109" t="s">
        <v>17</v>
      </c>
      <c r="D47" s="109" t="s">
        <v>24</v>
      </c>
      <c r="E47" s="109" t="s">
        <v>49</v>
      </c>
      <c r="F47" s="114" t="s">
        <v>25</v>
      </c>
      <c r="G47" s="129" t="s">
        <v>138</v>
      </c>
      <c r="H47" s="130" t="s">
        <v>153</v>
      </c>
      <c r="I47" s="114" t="s">
        <v>56</v>
      </c>
      <c r="J47" s="109" t="s">
        <v>50</v>
      </c>
      <c r="K47" s="114" t="s">
        <v>57</v>
      </c>
      <c r="L47" s="1" t="s">
        <v>121</v>
      </c>
    </row>
    <row r="48" spans="1:26" ht="15.75" customHeight="1" thickBot="1" x14ac:dyDescent="0.3">
      <c r="B48" s="119" t="s">
        <v>55</v>
      </c>
      <c r="C48" s="109" t="s">
        <v>17</v>
      </c>
      <c r="D48" s="109" t="s">
        <v>24</v>
      </c>
      <c r="E48" s="109" t="s">
        <v>49</v>
      </c>
      <c r="F48" s="114" t="s">
        <v>27</v>
      </c>
      <c r="G48" s="129" t="s">
        <v>138</v>
      </c>
      <c r="H48" s="130" t="s">
        <v>151</v>
      </c>
      <c r="I48" s="114" t="s">
        <v>56</v>
      </c>
      <c r="J48" s="109" t="s">
        <v>50</v>
      </c>
      <c r="K48" s="114" t="s">
        <v>57</v>
      </c>
      <c r="L48" s="1" t="s">
        <v>121</v>
      </c>
    </row>
    <row r="49" spans="2:12" ht="15.75" customHeight="1" thickBot="1" x14ac:dyDescent="0.3">
      <c r="B49" s="115" t="s">
        <v>55</v>
      </c>
      <c r="C49" s="109" t="s">
        <v>17</v>
      </c>
      <c r="D49" s="109" t="s">
        <v>24</v>
      </c>
      <c r="E49" s="109" t="s">
        <v>49</v>
      </c>
      <c r="F49" s="118" t="s">
        <v>28</v>
      </c>
      <c r="G49" s="129" t="s">
        <v>138</v>
      </c>
      <c r="H49" s="130" t="s">
        <v>154</v>
      </c>
      <c r="I49" s="114" t="s">
        <v>56</v>
      </c>
      <c r="J49" s="109" t="s">
        <v>50</v>
      </c>
      <c r="K49" s="114" t="s">
        <v>57</v>
      </c>
      <c r="L49" s="1" t="s">
        <v>121</v>
      </c>
    </row>
    <row r="50" spans="2:12" ht="15.75" customHeight="1" thickBot="1" x14ac:dyDescent="0.3">
      <c r="B50" s="115" t="s">
        <v>55</v>
      </c>
      <c r="C50" s="109" t="s">
        <v>17</v>
      </c>
      <c r="D50" s="109" t="s">
        <v>24</v>
      </c>
      <c r="E50" s="109" t="s">
        <v>49</v>
      </c>
      <c r="F50" s="118" t="s">
        <v>29</v>
      </c>
      <c r="G50" s="129" t="s">
        <v>138</v>
      </c>
      <c r="H50" s="130" t="s">
        <v>155</v>
      </c>
      <c r="I50" s="114" t="s">
        <v>56</v>
      </c>
      <c r="J50" s="109" t="s">
        <v>50</v>
      </c>
      <c r="K50" s="114" t="s">
        <v>57</v>
      </c>
      <c r="L50" s="1" t="s">
        <v>121</v>
      </c>
    </row>
    <row r="51" spans="2:12" ht="15.75" customHeight="1" thickBot="1" x14ac:dyDescent="0.3">
      <c r="B51" s="119" t="s">
        <v>58</v>
      </c>
      <c r="C51" s="109" t="s">
        <v>17</v>
      </c>
      <c r="D51" s="109" t="s">
        <v>18</v>
      </c>
      <c r="E51" s="109" t="s">
        <v>40</v>
      </c>
      <c r="F51" s="114" t="s">
        <v>20</v>
      </c>
      <c r="G51" s="128" t="s">
        <v>136</v>
      </c>
      <c r="H51" s="122" t="s">
        <v>190</v>
      </c>
      <c r="I51" s="118" t="s">
        <v>21</v>
      </c>
      <c r="J51" s="122" t="s">
        <v>50</v>
      </c>
      <c r="K51" s="114" t="s">
        <v>59</v>
      </c>
      <c r="L51" s="1" t="s">
        <v>121</v>
      </c>
    </row>
    <row r="52" spans="2:12" ht="15.75" customHeight="1" thickBot="1" x14ac:dyDescent="0.3">
      <c r="B52" s="115" t="s">
        <v>58</v>
      </c>
      <c r="C52" s="109" t="s">
        <v>17</v>
      </c>
      <c r="D52" s="109" t="s">
        <v>24</v>
      </c>
      <c r="E52" s="109" t="s">
        <v>19</v>
      </c>
      <c r="F52" s="114" t="s">
        <v>25</v>
      </c>
      <c r="G52" s="118" t="s">
        <v>132</v>
      </c>
      <c r="H52" s="117" t="s">
        <v>141</v>
      </c>
      <c r="I52" s="114" t="s">
        <v>56</v>
      </c>
      <c r="J52" s="109" t="s">
        <v>50</v>
      </c>
      <c r="K52" s="114" t="s">
        <v>35</v>
      </c>
      <c r="L52" s="1" t="s">
        <v>121</v>
      </c>
    </row>
    <row r="53" spans="2:12" ht="15.75" customHeight="1" thickBot="1" x14ac:dyDescent="0.3">
      <c r="B53" s="119" t="s">
        <v>58</v>
      </c>
      <c r="C53" s="109" t="s">
        <v>17</v>
      </c>
      <c r="D53" s="109" t="s">
        <v>24</v>
      </c>
      <c r="E53" s="109" t="s">
        <v>19</v>
      </c>
      <c r="F53" s="114" t="s">
        <v>28</v>
      </c>
      <c r="G53" s="118" t="s">
        <v>132</v>
      </c>
      <c r="H53" s="120" t="s">
        <v>142</v>
      </c>
      <c r="I53" s="114" t="s">
        <v>56</v>
      </c>
      <c r="J53" s="109" t="s">
        <v>50</v>
      </c>
      <c r="K53" s="114" t="s">
        <v>35</v>
      </c>
      <c r="L53" s="1" t="s">
        <v>121</v>
      </c>
    </row>
    <row r="54" spans="2:12" ht="15.75" customHeight="1" thickBot="1" x14ac:dyDescent="0.3">
      <c r="B54" s="115" t="s">
        <v>58</v>
      </c>
      <c r="C54" s="109" t="s">
        <v>17</v>
      </c>
      <c r="D54" s="109" t="s">
        <v>24</v>
      </c>
      <c r="E54" s="109" t="s">
        <v>19</v>
      </c>
      <c r="F54" s="114" t="s">
        <v>27</v>
      </c>
      <c r="G54" s="118" t="s">
        <v>132</v>
      </c>
      <c r="H54" s="121" t="s">
        <v>139</v>
      </c>
      <c r="I54" s="114" t="s">
        <v>56</v>
      </c>
      <c r="J54" s="109" t="s">
        <v>50</v>
      </c>
      <c r="K54" s="114" t="s">
        <v>35</v>
      </c>
      <c r="L54" s="1" t="s">
        <v>121</v>
      </c>
    </row>
    <row r="55" spans="2:12" ht="15.75" customHeight="1" thickBot="1" x14ac:dyDescent="0.3">
      <c r="B55" s="115" t="s">
        <v>58</v>
      </c>
      <c r="C55" s="109" t="s">
        <v>17</v>
      </c>
      <c r="D55" s="109" t="s">
        <v>24</v>
      </c>
      <c r="E55" s="109" t="s">
        <v>19</v>
      </c>
      <c r="F55" s="114" t="s">
        <v>29</v>
      </c>
      <c r="G55" s="118" t="s">
        <v>132</v>
      </c>
      <c r="H55" s="121" t="s">
        <v>152</v>
      </c>
      <c r="I55" s="114" t="s">
        <v>56</v>
      </c>
      <c r="J55" s="109" t="s">
        <v>50</v>
      </c>
      <c r="K55" s="114" t="s">
        <v>35</v>
      </c>
      <c r="L55" s="1" t="s">
        <v>121</v>
      </c>
    </row>
    <row r="56" spans="2:12" ht="15.75" customHeight="1" thickBot="1" x14ac:dyDescent="0.3">
      <c r="B56" s="131" t="s">
        <v>126</v>
      </c>
      <c r="C56" s="132" t="s">
        <v>17</v>
      </c>
      <c r="D56" s="132" t="s">
        <v>18</v>
      </c>
      <c r="E56" s="132" t="s">
        <v>40</v>
      </c>
      <c r="F56" s="114" t="s">
        <v>20</v>
      </c>
      <c r="G56" s="118" t="s">
        <v>137</v>
      </c>
      <c r="H56" s="133" t="s">
        <v>145</v>
      </c>
      <c r="I56" s="134" t="s">
        <v>21</v>
      </c>
      <c r="J56" s="132" t="s">
        <v>50</v>
      </c>
      <c r="K56" s="135" t="s">
        <v>127</v>
      </c>
      <c r="L56" s="1" t="s">
        <v>121</v>
      </c>
    </row>
    <row r="57" spans="2:12" ht="15.75" customHeight="1" thickBot="1" x14ac:dyDescent="0.3">
      <c r="B57" s="131" t="s">
        <v>126</v>
      </c>
      <c r="C57" s="132" t="s">
        <v>17</v>
      </c>
      <c r="D57" s="132" t="s">
        <v>24</v>
      </c>
      <c r="E57" s="132" t="s">
        <v>40</v>
      </c>
      <c r="F57" s="118" t="s">
        <v>27</v>
      </c>
      <c r="G57" s="118" t="s">
        <v>132</v>
      </c>
      <c r="H57" s="117" t="s">
        <v>141</v>
      </c>
      <c r="I57" s="134" t="s">
        <v>52</v>
      </c>
      <c r="J57" s="132" t="s">
        <v>50</v>
      </c>
      <c r="K57" s="135" t="s">
        <v>108</v>
      </c>
      <c r="L57" s="1" t="s">
        <v>121</v>
      </c>
    </row>
    <row r="58" spans="2:12" ht="15.75" customHeight="1" thickBot="1" x14ac:dyDescent="0.3">
      <c r="B58" s="131" t="s">
        <v>126</v>
      </c>
      <c r="C58" s="132" t="s">
        <v>17</v>
      </c>
      <c r="D58" s="132" t="s">
        <v>24</v>
      </c>
      <c r="E58" s="132" t="s">
        <v>40</v>
      </c>
      <c r="F58" s="118" t="s">
        <v>25</v>
      </c>
      <c r="G58" s="118" t="s">
        <v>132</v>
      </c>
      <c r="H58" s="120" t="s">
        <v>142</v>
      </c>
      <c r="I58" s="134" t="s">
        <v>52</v>
      </c>
      <c r="J58" s="132" t="s">
        <v>50</v>
      </c>
      <c r="K58" s="135" t="s">
        <v>108</v>
      </c>
      <c r="L58" s="1" t="s">
        <v>121</v>
      </c>
    </row>
    <row r="59" spans="2:12" ht="15.75" customHeight="1" thickBot="1" x14ac:dyDescent="0.3">
      <c r="B59" s="131" t="s">
        <v>126</v>
      </c>
      <c r="C59" s="132" t="s">
        <v>17</v>
      </c>
      <c r="D59" s="132" t="s">
        <v>24</v>
      </c>
      <c r="E59" s="132" t="s">
        <v>40</v>
      </c>
      <c r="F59" s="118" t="s">
        <v>29</v>
      </c>
      <c r="G59" s="118" t="s">
        <v>132</v>
      </c>
      <c r="H59" s="121" t="s">
        <v>139</v>
      </c>
      <c r="I59" s="134" t="s">
        <v>52</v>
      </c>
      <c r="J59" s="132" t="s">
        <v>50</v>
      </c>
      <c r="K59" s="135" t="s">
        <v>108</v>
      </c>
      <c r="L59" s="1" t="s">
        <v>121</v>
      </c>
    </row>
    <row r="60" spans="2:12" ht="15.75" customHeight="1" thickBot="1" x14ac:dyDescent="0.3">
      <c r="B60" s="131" t="s">
        <v>126</v>
      </c>
      <c r="C60" s="132" t="s">
        <v>17</v>
      </c>
      <c r="D60" s="132" t="s">
        <v>24</v>
      </c>
      <c r="E60" s="132" t="s">
        <v>40</v>
      </c>
      <c r="F60" s="118" t="s">
        <v>28</v>
      </c>
      <c r="G60" s="118" t="s">
        <v>132</v>
      </c>
      <c r="H60" s="121" t="s">
        <v>152</v>
      </c>
      <c r="I60" s="134" t="s">
        <v>52</v>
      </c>
      <c r="J60" s="132" t="s">
        <v>50</v>
      </c>
      <c r="K60" s="135" t="s">
        <v>108</v>
      </c>
      <c r="L60" s="1" t="s">
        <v>121</v>
      </c>
    </row>
    <row r="61" spans="2:12" ht="15.75" customHeight="1" thickBot="1" x14ac:dyDescent="0.3">
      <c r="B61" s="136" t="s">
        <v>157</v>
      </c>
      <c r="C61" s="137" t="s">
        <v>60</v>
      </c>
      <c r="D61" s="137" t="s">
        <v>18</v>
      </c>
      <c r="E61" s="137"/>
      <c r="F61" s="114" t="s">
        <v>20</v>
      </c>
      <c r="G61" s="131"/>
      <c r="H61" s="131"/>
      <c r="I61" s="131"/>
      <c r="J61" s="137" t="s">
        <v>50</v>
      </c>
      <c r="K61" s="131"/>
      <c r="L61" s="1" t="s">
        <v>121</v>
      </c>
    </row>
    <row r="62" spans="2:12" ht="15.75" customHeight="1" thickBot="1" x14ac:dyDescent="0.3">
      <c r="B62" s="136" t="s">
        <v>157</v>
      </c>
      <c r="C62" s="137" t="s">
        <v>60</v>
      </c>
      <c r="D62" s="138" t="s">
        <v>24</v>
      </c>
      <c r="E62" s="137"/>
      <c r="F62" s="114" t="s">
        <v>25</v>
      </c>
      <c r="G62" s="131"/>
      <c r="H62" s="131"/>
      <c r="I62" s="131"/>
      <c r="J62" s="137" t="s">
        <v>50</v>
      </c>
      <c r="K62" s="131"/>
      <c r="L62" s="1" t="s">
        <v>121</v>
      </c>
    </row>
    <row r="63" spans="2:12" ht="15.75" customHeight="1" x14ac:dyDescent="0.25">
      <c r="B63" s="12" t="s">
        <v>63</v>
      </c>
      <c r="C63" s="13"/>
      <c r="D63" s="13"/>
      <c r="E63" s="13"/>
      <c r="F63" s="13"/>
      <c r="G63" s="13"/>
      <c r="H63" s="14"/>
      <c r="I63" s="17"/>
      <c r="J63" s="15"/>
      <c r="K63" s="16"/>
      <c r="L63" s="1" t="s">
        <v>121</v>
      </c>
    </row>
    <row r="64" spans="2:12" ht="15.75" customHeight="1" thickBot="1" x14ac:dyDescent="0.3">
      <c r="B64" s="119" t="s">
        <v>64</v>
      </c>
      <c r="C64" s="109" t="s">
        <v>17</v>
      </c>
      <c r="D64" s="109" t="s">
        <v>18</v>
      </c>
      <c r="E64" s="109" t="s">
        <v>40</v>
      </c>
      <c r="F64" s="114" t="s">
        <v>20</v>
      </c>
      <c r="G64" s="128" t="s">
        <v>132</v>
      </c>
      <c r="H64" s="121" t="s">
        <v>151</v>
      </c>
      <c r="I64" s="139" t="s">
        <v>61</v>
      </c>
      <c r="J64" s="109" t="s">
        <v>65</v>
      </c>
      <c r="K64" s="114" t="s">
        <v>54</v>
      </c>
      <c r="L64" s="1" t="s">
        <v>121</v>
      </c>
    </row>
    <row r="65" spans="2:12" ht="15.75" customHeight="1" thickBot="1" x14ac:dyDescent="0.3">
      <c r="B65" s="115" t="s">
        <v>64</v>
      </c>
      <c r="C65" s="109" t="s">
        <v>17</v>
      </c>
      <c r="D65" s="109" t="s">
        <v>24</v>
      </c>
      <c r="E65" s="109" t="s">
        <v>40</v>
      </c>
      <c r="F65" s="135" t="s">
        <v>25</v>
      </c>
      <c r="G65" s="140" t="s">
        <v>136</v>
      </c>
      <c r="H65" s="117" t="s">
        <v>141</v>
      </c>
      <c r="I65" s="141" t="s">
        <v>56</v>
      </c>
      <c r="J65" s="132" t="s">
        <v>65</v>
      </c>
      <c r="K65" s="135" t="s">
        <v>35</v>
      </c>
      <c r="L65" s="1" t="s">
        <v>121</v>
      </c>
    </row>
    <row r="66" spans="2:12" ht="15.75" customHeight="1" thickBot="1" x14ac:dyDescent="0.3">
      <c r="B66" s="115" t="s">
        <v>64</v>
      </c>
      <c r="C66" s="109" t="s">
        <v>17</v>
      </c>
      <c r="D66" s="109" t="s">
        <v>24</v>
      </c>
      <c r="E66" s="109" t="s">
        <v>40</v>
      </c>
      <c r="F66" s="135" t="s">
        <v>27</v>
      </c>
      <c r="G66" s="140" t="s">
        <v>136</v>
      </c>
      <c r="H66" s="120" t="s">
        <v>142</v>
      </c>
      <c r="I66" s="141" t="s">
        <v>56</v>
      </c>
      <c r="J66" s="132" t="s">
        <v>65</v>
      </c>
      <c r="K66" s="135" t="s">
        <v>35</v>
      </c>
      <c r="L66" s="1" t="s">
        <v>121</v>
      </c>
    </row>
    <row r="67" spans="2:12" ht="15.75" customHeight="1" thickBot="1" x14ac:dyDescent="0.3">
      <c r="B67" s="131" t="s">
        <v>64</v>
      </c>
      <c r="C67" s="132" t="s">
        <v>17</v>
      </c>
      <c r="D67" s="132" t="s">
        <v>24</v>
      </c>
      <c r="E67" s="132" t="s">
        <v>40</v>
      </c>
      <c r="F67" s="134" t="s">
        <v>28</v>
      </c>
      <c r="G67" s="140" t="s">
        <v>136</v>
      </c>
      <c r="H67" s="121" t="s">
        <v>139</v>
      </c>
      <c r="I67" s="141" t="s">
        <v>56</v>
      </c>
      <c r="J67" s="132" t="s">
        <v>65</v>
      </c>
      <c r="K67" s="135" t="s">
        <v>35</v>
      </c>
      <c r="L67" s="1" t="s">
        <v>121</v>
      </c>
    </row>
    <row r="68" spans="2:12" ht="15.75" customHeight="1" thickBot="1" x14ac:dyDescent="0.3">
      <c r="B68" s="115" t="s">
        <v>64</v>
      </c>
      <c r="C68" s="109" t="s">
        <v>17</v>
      </c>
      <c r="D68" s="109" t="s">
        <v>24</v>
      </c>
      <c r="E68" s="109" t="s">
        <v>40</v>
      </c>
      <c r="F68" s="134" t="s">
        <v>29</v>
      </c>
      <c r="G68" s="140" t="s">
        <v>136</v>
      </c>
      <c r="H68" s="121" t="s">
        <v>152</v>
      </c>
      <c r="I68" s="141" t="s">
        <v>56</v>
      </c>
      <c r="J68" s="132" t="s">
        <v>65</v>
      </c>
      <c r="K68" s="135" t="s">
        <v>35</v>
      </c>
      <c r="L68" s="1" t="s">
        <v>121</v>
      </c>
    </row>
    <row r="69" spans="2:12" ht="15.75" customHeight="1" thickBot="1" x14ac:dyDescent="0.3">
      <c r="B69" s="119" t="s">
        <v>66</v>
      </c>
      <c r="C69" s="109" t="s">
        <v>17</v>
      </c>
      <c r="D69" s="109" t="s">
        <v>18</v>
      </c>
      <c r="E69" s="109" t="s">
        <v>19</v>
      </c>
      <c r="F69" s="125" t="s">
        <v>20</v>
      </c>
      <c r="G69" s="128" t="s">
        <v>138</v>
      </c>
      <c r="H69" s="121" t="s">
        <v>156</v>
      </c>
      <c r="I69" s="139" t="s">
        <v>61</v>
      </c>
      <c r="J69" s="109" t="s">
        <v>65</v>
      </c>
      <c r="K69" s="114" t="s">
        <v>67</v>
      </c>
      <c r="L69" s="1" t="s">
        <v>121</v>
      </c>
    </row>
    <row r="70" spans="2:12" ht="18.75" customHeight="1" thickBot="1" x14ac:dyDescent="0.3">
      <c r="B70" s="115" t="s">
        <v>66</v>
      </c>
      <c r="C70" s="109" t="s">
        <v>17</v>
      </c>
      <c r="D70" s="109" t="s">
        <v>24</v>
      </c>
      <c r="E70" s="109" t="s">
        <v>19</v>
      </c>
      <c r="F70" s="114" t="s">
        <v>25</v>
      </c>
      <c r="G70" s="142" t="s">
        <v>137</v>
      </c>
      <c r="H70" s="117" t="s">
        <v>141</v>
      </c>
      <c r="I70" s="140" t="s">
        <v>52</v>
      </c>
      <c r="J70" s="109" t="s">
        <v>65</v>
      </c>
      <c r="K70" s="114" t="s">
        <v>57</v>
      </c>
      <c r="L70" s="1" t="s">
        <v>121</v>
      </c>
    </row>
    <row r="71" spans="2:12" ht="15.75" customHeight="1" thickBot="1" x14ac:dyDescent="0.3">
      <c r="B71" s="119" t="s">
        <v>66</v>
      </c>
      <c r="C71" s="109" t="s">
        <v>17</v>
      </c>
      <c r="D71" s="109" t="s">
        <v>24</v>
      </c>
      <c r="E71" s="109" t="s">
        <v>19</v>
      </c>
      <c r="F71" s="114" t="s">
        <v>27</v>
      </c>
      <c r="G71" s="142" t="s">
        <v>137</v>
      </c>
      <c r="H71" s="143" t="s">
        <v>142</v>
      </c>
      <c r="I71" s="140" t="s">
        <v>52</v>
      </c>
      <c r="J71" s="109" t="s">
        <v>65</v>
      </c>
      <c r="K71" s="114" t="s">
        <v>57</v>
      </c>
      <c r="L71" s="1" t="s">
        <v>121</v>
      </c>
    </row>
    <row r="72" spans="2:12" ht="15.75" customHeight="1" thickBot="1" x14ac:dyDescent="0.3">
      <c r="B72" s="115" t="s">
        <v>66</v>
      </c>
      <c r="C72" s="109" t="s">
        <v>17</v>
      </c>
      <c r="D72" s="109" t="s">
        <v>24</v>
      </c>
      <c r="E72" s="109" t="s">
        <v>19</v>
      </c>
      <c r="F72" s="114" t="s">
        <v>28</v>
      </c>
      <c r="G72" s="142" t="s">
        <v>137</v>
      </c>
      <c r="H72" s="144" t="s">
        <v>139</v>
      </c>
      <c r="I72" s="140" t="s">
        <v>52</v>
      </c>
      <c r="J72" s="109" t="s">
        <v>65</v>
      </c>
      <c r="K72" s="114" t="s">
        <v>57</v>
      </c>
      <c r="L72" s="1" t="s">
        <v>121</v>
      </c>
    </row>
    <row r="73" spans="2:12" ht="15.75" customHeight="1" thickBot="1" x14ac:dyDescent="0.3">
      <c r="B73" s="115" t="s">
        <v>66</v>
      </c>
      <c r="C73" s="109" t="s">
        <v>17</v>
      </c>
      <c r="D73" s="109" t="s">
        <v>24</v>
      </c>
      <c r="E73" s="109" t="s">
        <v>19</v>
      </c>
      <c r="F73" s="114" t="s">
        <v>29</v>
      </c>
      <c r="G73" s="145" t="s">
        <v>137</v>
      </c>
      <c r="H73" s="146" t="s">
        <v>152</v>
      </c>
      <c r="I73" s="140" t="s">
        <v>52</v>
      </c>
      <c r="J73" s="109" t="s">
        <v>65</v>
      </c>
      <c r="K73" s="114" t="s">
        <v>57</v>
      </c>
      <c r="L73" s="1" t="s">
        <v>121</v>
      </c>
    </row>
    <row r="74" spans="2:12" ht="15.75" customHeight="1" thickBot="1" x14ac:dyDescent="0.3">
      <c r="B74" s="119" t="s">
        <v>68</v>
      </c>
      <c r="C74" s="109" t="s">
        <v>17</v>
      </c>
      <c r="D74" s="109" t="s">
        <v>18</v>
      </c>
      <c r="E74" s="109" t="s">
        <v>19</v>
      </c>
      <c r="F74" s="147" t="s">
        <v>20</v>
      </c>
      <c r="G74" s="148" t="s">
        <v>132</v>
      </c>
      <c r="H74" s="133" t="s">
        <v>152</v>
      </c>
      <c r="I74" s="118" t="s">
        <v>61</v>
      </c>
      <c r="J74" s="132" t="s">
        <v>65</v>
      </c>
      <c r="K74" s="135" t="s">
        <v>26</v>
      </c>
      <c r="L74" s="1" t="s">
        <v>121</v>
      </c>
    </row>
    <row r="75" spans="2:12" ht="15.75" customHeight="1" thickBot="1" x14ac:dyDescent="0.3">
      <c r="B75" s="131" t="s">
        <v>68</v>
      </c>
      <c r="C75" s="132" t="s">
        <v>17</v>
      </c>
      <c r="D75" s="132" t="s">
        <v>24</v>
      </c>
      <c r="E75" s="132" t="s">
        <v>19</v>
      </c>
      <c r="F75" s="135" t="s">
        <v>25</v>
      </c>
      <c r="G75" s="140" t="s">
        <v>133</v>
      </c>
      <c r="H75" s="117" t="s">
        <v>141</v>
      </c>
      <c r="I75" s="135" t="s">
        <v>52</v>
      </c>
      <c r="J75" s="132" t="s">
        <v>65</v>
      </c>
      <c r="K75" s="135" t="s">
        <v>26</v>
      </c>
      <c r="L75" s="1" t="s">
        <v>121</v>
      </c>
    </row>
    <row r="76" spans="2:12" ht="15.75" customHeight="1" thickBot="1" x14ac:dyDescent="0.3">
      <c r="B76" s="136" t="s">
        <v>68</v>
      </c>
      <c r="C76" s="132" t="s">
        <v>17</v>
      </c>
      <c r="D76" s="132" t="s">
        <v>24</v>
      </c>
      <c r="E76" s="132" t="s">
        <v>19</v>
      </c>
      <c r="F76" s="135" t="s">
        <v>27</v>
      </c>
      <c r="G76" s="140" t="s">
        <v>133</v>
      </c>
      <c r="H76" s="120" t="s">
        <v>142</v>
      </c>
      <c r="I76" s="135" t="s">
        <v>52</v>
      </c>
      <c r="J76" s="132" t="s">
        <v>65</v>
      </c>
      <c r="K76" s="135" t="s">
        <v>26</v>
      </c>
      <c r="L76" s="1" t="s">
        <v>121</v>
      </c>
    </row>
    <row r="77" spans="2:12" ht="15.75" customHeight="1" thickBot="1" x14ac:dyDescent="0.3">
      <c r="B77" s="131" t="s">
        <v>68</v>
      </c>
      <c r="C77" s="132" t="s">
        <v>17</v>
      </c>
      <c r="D77" s="132" t="s">
        <v>24</v>
      </c>
      <c r="E77" s="132" t="s">
        <v>19</v>
      </c>
      <c r="F77" s="135" t="s">
        <v>28</v>
      </c>
      <c r="G77" s="140" t="s">
        <v>133</v>
      </c>
      <c r="H77" s="121" t="s">
        <v>139</v>
      </c>
      <c r="I77" s="135" t="s">
        <v>52</v>
      </c>
      <c r="J77" s="132" t="s">
        <v>65</v>
      </c>
      <c r="K77" s="135" t="s">
        <v>26</v>
      </c>
      <c r="L77" s="1" t="s">
        <v>121</v>
      </c>
    </row>
    <row r="78" spans="2:12" ht="15.75" customHeight="1" thickBot="1" x14ac:dyDescent="0.3">
      <c r="B78" s="131" t="s">
        <v>68</v>
      </c>
      <c r="C78" s="132" t="s">
        <v>17</v>
      </c>
      <c r="D78" s="132" t="s">
        <v>24</v>
      </c>
      <c r="E78" s="132" t="s">
        <v>19</v>
      </c>
      <c r="F78" s="135" t="s">
        <v>29</v>
      </c>
      <c r="G78" s="140" t="s">
        <v>133</v>
      </c>
      <c r="H78" s="121" t="s">
        <v>152</v>
      </c>
      <c r="I78" s="135" t="s">
        <v>52</v>
      </c>
      <c r="J78" s="132" t="s">
        <v>65</v>
      </c>
      <c r="K78" s="135" t="s">
        <v>26</v>
      </c>
      <c r="L78" s="1" t="s">
        <v>121</v>
      </c>
    </row>
    <row r="79" spans="2:12" ht="16.5" customHeight="1" thickBot="1" x14ac:dyDescent="0.3">
      <c r="B79" s="119" t="s">
        <v>69</v>
      </c>
      <c r="C79" s="109" t="s">
        <v>17</v>
      </c>
      <c r="D79" s="109" t="s">
        <v>18</v>
      </c>
      <c r="E79" s="109" t="s">
        <v>19</v>
      </c>
      <c r="F79" s="141" t="s">
        <v>20</v>
      </c>
      <c r="G79" s="140" t="s">
        <v>138</v>
      </c>
      <c r="H79" s="133" t="s">
        <v>158</v>
      </c>
      <c r="I79" s="118" t="s">
        <v>61</v>
      </c>
      <c r="J79" s="132" t="s">
        <v>65</v>
      </c>
      <c r="K79" s="135" t="s">
        <v>51</v>
      </c>
      <c r="L79" s="1" t="s">
        <v>121</v>
      </c>
    </row>
    <row r="80" spans="2:12" ht="15.75" customHeight="1" thickBot="1" x14ac:dyDescent="0.3">
      <c r="B80" s="115" t="s">
        <v>69</v>
      </c>
      <c r="C80" s="109" t="s">
        <v>17</v>
      </c>
      <c r="D80" s="109" t="s">
        <v>24</v>
      </c>
      <c r="E80" s="109" t="s">
        <v>19</v>
      </c>
      <c r="F80" s="135" t="s">
        <v>25</v>
      </c>
      <c r="G80" s="134" t="s">
        <v>136</v>
      </c>
      <c r="H80" s="133" t="s">
        <v>159</v>
      </c>
      <c r="I80" s="135" t="s">
        <v>52</v>
      </c>
      <c r="J80" s="132" t="s">
        <v>65</v>
      </c>
      <c r="K80" s="135" t="s">
        <v>53</v>
      </c>
      <c r="L80" s="1" t="s">
        <v>121</v>
      </c>
    </row>
    <row r="81" spans="2:12" ht="15.75" customHeight="1" thickBot="1" x14ac:dyDescent="0.3">
      <c r="B81" s="115" t="s">
        <v>69</v>
      </c>
      <c r="C81" s="109" t="s">
        <v>17</v>
      </c>
      <c r="D81" s="109" t="s">
        <v>24</v>
      </c>
      <c r="E81" s="109" t="s">
        <v>19</v>
      </c>
      <c r="F81" s="135" t="s">
        <v>27</v>
      </c>
      <c r="G81" s="134" t="s">
        <v>136</v>
      </c>
      <c r="H81" s="133" t="s">
        <v>160</v>
      </c>
      <c r="I81" s="135" t="s">
        <v>52</v>
      </c>
      <c r="J81" s="132" t="s">
        <v>65</v>
      </c>
      <c r="K81" s="135" t="s">
        <v>53</v>
      </c>
      <c r="L81" s="1" t="s">
        <v>121</v>
      </c>
    </row>
    <row r="82" spans="2:12" ht="15.75" customHeight="1" thickBot="1" x14ac:dyDescent="0.3">
      <c r="B82" s="115" t="s">
        <v>69</v>
      </c>
      <c r="C82" s="109" t="s">
        <v>17</v>
      </c>
      <c r="D82" s="109" t="s">
        <v>24</v>
      </c>
      <c r="E82" s="109" t="s">
        <v>19</v>
      </c>
      <c r="F82" s="135" t="s">
        <v>28</v>
      </c>
      <c r="G82" s="134" t="s">
        <v>136</v>
      </c>
      <c r="H82" s="133" t="s">
        <v>161</v>
      </c>
      <c r="I82" s="135" t="s">
        <v>52</v>
      </c>
      <c r="J82" s="132" t="s">
        <v>65</v>
      </c>
      <c r="K82" s="135" t="s">
        <v>53</v>
      </c>
      <c r="L82" s="1" t="s">
        <v>121</v>
      </c>
    </row>
    <row r="83" spans="2:12" ht="15.75" customHeight="1" thickBot="1" x14ac:dyDescent="0.3">
      <c r="B83" s="115" t="s">
        <v>69</v>
      </c>
      <c r="C83" s="109" t="s">
        <v>17</v>
      </c>
      <c r="D83" s="109" t="s">
        <v>24</v>
      </c>
      <c r="E83" s="109" t="s">
        <v>19</v>
      </c>
      <c r="F83" s="114" t="s">
        <v>29</v>
      </c>
      <c r="G83" s="134" t="s">
        <v>136</v>
      </c>
      <c r="H83" s="121" t="s">
        <v>162</v>
      </c>
      <c r="I83" s="114" t="s">
        <v>52</v>
      </c>
      <c r="J83" s="109" t="s">
        <v>65</v>
      </c>
      <c r="K83" s="114" t="s">
        <v>53</v>
      </c>
      <c r="L83" s="1" t="s">
        <v>121</v>
      </c>
    </row>
    <row r="84" spans="2:12" ht="15.75" customHeight="1" thickBot="1" x14ac:dyDescent="0.3">
      <c r="B84" s="115" t="s">
        <v>157</v>
      </c>
      <c r="C84" s="109" t="s">
        <v>60</v>
      </c>
      <c r="D84" s="109" t="s">
        <v>18</v>
      </c>
      <c r="E84" s="109"/>
      <c r="F84" s="114" t="s">
        <v>20</v>
      </c>
      <c r="G84" s="125"/>
      <c r="H84" s="122"/>
      <c r="I84" s="113"/>
      <c r="J84" s="122" t="s">
        <v>65</v>
      </c>
      <c r="K84" s="125"/>
      <c r="L84" s="1" t="s">
        <v>121</v>
      </c>
    </row>
    <row r="85" spans="2:12" ht="15.75" customHeight="1" thickBot="1" x14ac:dyDescent="0.3">
      <c r="B85" s="115" t="s">
        <v>157</v>
      </c>
      <c r="C85" s="109" t="s">
        <v>60</v>
      </c>
      <c r="D85" s="109" t="s">
        <v>24</v>
      </c>
      <c r="E85" s="109"/>
      <c r="F85" s="114" t="s">
        <v>25</v>
      </c>
      <c r="G85" s="114"/>
      <c r="H85" s="109"/>
      <c r="I85" s="114"/>
      <c r="J85" s="109" t="s">
        <v>65</v>
      </c>
      <c r="K85" s="114"/>
      <c r="L85" s="1"/>
    </row>
    <row r="86" spans="2:1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2" ht="15.75" customHeight="1" x14ac:dyDescent="0.25"/>
    <row r="89" spans="2:12" ht="15.75" customHeight="1" x14ac:dyDescent="0.25"/>
    <row r="90" spans="2:12" ht="15.75" customHeight="1" x14ac:dyDescent="0.25"/>
    <row r="91" spans="2:12" ht="15.75" customHeight="1" x14ac:dyDescent="0.25"/>
    <row r="92" spans="2:12" ht="15.75" customHeight="1" x14ac:dyDescent="0.25"/>
    <row r="93" spans="2:12" ht="15.75" customHeight="1" x14ac:dyDescent="0.25"/>
    <row r="94" spans="2:12" ht="15.75" customHeight="1" x14ac:dyDescent="0.25"/>
    <row r="95" spans="2:12" ht="15.75" customHeight="1" x14ac:dyDescent="0.25"/>
    <row r="96" spans="2:1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spans="2:12" ht="15.75" customHeight="1" x14ac:dyDescent="0.25"/>
    <row r="162" spans="2:12" ht="15.75" customHeight="1" x14ac:dyDescent="0.25"/>
    <row r="163" spans="2:12" ht="15.75" customHeight="1" x14ac:dyDescent="0.25">
      <c r="L163" s="1"/>
    </row>
    <row r="164" spans="2:1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2:1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2:1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2:1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2:1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2:1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2:1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2:1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2:1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2:1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2:1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2:1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2:1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2:1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2:1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2:1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2:1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2:1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2:1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2:1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2:1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2:1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2:1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2:1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2:1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2:1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2:1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2:1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2:1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2:1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2:1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2:1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2:12" ht="1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2:12" ht="1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2:12" ht="1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2:12" ht="1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</row>
  </sheetData>
  <autoFilter ref="B8:K85" xr:uid="{00000000-0009-0000-0000-000000000000}"/>
  <mergeCells count="6">
    <mergeCell ref="A2:K2"/>
    <mergeCell ref="A3:K3"/>
    <mergeCell ref="A4:K4"/>
    <mergeCell ref="C6:D6"/>
    <mergeCell ref="E6:F6"/>
    <mergeCell ref="B5:K5"/>
  </mergeCells>
  <phoneticPr fontId="34" type="noConversion"/>
  <hyperlinks>
    <hyperlink ref="E6" r:id="rId1" xr:uid="{00000000-0004-0000-00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O64"/>
  <sheetViews>
    <sheetView topLeftCell="A13" zoomScaleNormal="100" workbookViewId="0">
      <selection activeCell="K32" sqref="K32"/>
    </sheetView>
  </sheetViews>
  <sheetFormatPr defaultColWidth="8.7109375" defaultRowHeight="15" x14ac:dyDescent="0.25"/>
  <cols>
    <col min="1" max="1" width="8.7109375" style="57" customWidth="1"/>
    <col min="2" max="2" width="44.7109375" style="38" customWidth="1"/>
    <col min="3" max="3" width="10" style="38" bestFit="1" customWidth="1"/>
    <col min="4" max="4" width="9" style="38" customWidth="1"/>
    <col min="5" max="5" width="8.7109375" style="38" customWidth="1"/>
    <col min="6" max="6" width="14.85546875" style="38" customWidth="1"/>
    <col min="7" max="7" width="12.140625" style="38" customWidth="1"/>
    <col min="8" max="8" width="12.42578125" style="38" bestFit="1" customWidth="1"/>
    <col min="9" max="9" width="17.5703125" style="38" customWidth="1"/>
    <col min="10" max="10" width="10.42578125" style="38" customWidth="1"/>
    <col min="11" max="11" width="31.140625" style="38" customWidth="1"/>
    <col min="12" max="12" width="8.7109375" style="38" hidden="1" customWidth="1"/>
    <col min="13" max="257" width="8.7109375" style="57"/>
    <col min="258" max="258" width="44.7109375" style="57" customWidth="1"/>
    <col min="259" max="259" width="10" style="57" bestFit="1" customWidth="1"/>
    <col min="260" max="260" width="9" style="57" customWidth="1"/>
    <col min="261" max="261" width="8.7109375" style="57"/>
    <col min="262" max="262" width="14.85546875" style="57" customWidth="1"/>
    <col min="263" max="263" width="12.140625" style="57" customWidth="1"/>
    <col min="264" max="264" width="12.42578125" style="57" bestFit="1" customWidth="1"/>
    <col min="265" max="265" width="17.5703125" style="57" customWidth="1"/>
    <col min="266" max="266" width="10.42578125" style="57" customWidth="1"/>
    <col min="267" max="267" width="31.140625" style="57" customWidth="1"/>
    <col min="268" max="513" width="8.7109375" style="57"/>
    <col min="514" max="514" width="44.7109375" style="57" customWidth="1"/>
    <col min="515" max="515" width="10" style="57" bestFit="1" customWidth="1"/>
    <col min="516" max="516" width="9" style="57" customWidth="1"/>
    <col min="517" max="517" width="8.7109375" style="57"/>
    <col min="518" max="518" width="14.85546875" style="57" customWidth="1"/>
    <col min="519" max="519" width="12.140625" style="57" customWidth="1"/>
    <col min="520" max="520" width="12.42578125" style="57" bestFit="1" customWidth="1"/>
    <col min="521" max="521" width="17.5703125" style="57" customWidth="1"/>
    <col min="522" max="522" width="10.42578125" style="57" customWidth="1"/>
    <col min="523" max="523" width="31.140625" style="57" customWidth="1"/>
    <col min="524" max="769" width="8.7109375" style="57"/>
    <col min="770" max="770" width="44.7109375" style="57" customWidth="1"/>
    <col min="771" max="771" width="10" style="57" bestFit="1" customWidth="1"/>
    <col min="772" max="772" width="9" style="57" customWidth="1"/>
    <col min="773" max="773" width="8.7109375" style="57"/>
    <col min="774" max="774" width="14.85546875" style="57" customWidth="1"/>
    <col min="775" max="775" width="12.140625" style="57" customWidth="1"/>
    <col min="776" max="776" width="12.42578125" style="57" bestFit="1" customWidth="1"/>
    <col min="777" max="777" width="17.5703125" style="57" customWidth="1"/>
    <col min="778" max="778" width="10.42578125" style="57" customWidth="1"/>
    <col min="779" max="779" width="31.140625" style="57" customWidth="1"/>
    <col min="780" max="1025" width="8.7109375" style="57"/>
    <col min="1026" max="1026" width="44.7109375" style="57" customWidth="1"/>
    <col min="1027" max="1027" width="10" style="57" bestFit="1" customWidth="1"/>
    <col min="1028" max="1028" width="9" style="57" customWidth="1"/>
    <col min="1029" max="1029" width="8.7109375" style="57"/>
    <col min="1030" max="1030" width="14.85546875" style="57" customWidth="1"/>
    <col min="1031" max="1031" width="12.140625" style="57" customWidth="1"/>
    <col min="1032" max="1032" width="12.42578125" style="57" bestFit="1" customWidth="1"/>
    <col min="1033" max="1033" width="17.5703125" style="57" customWidth="1"/>
    <col min="1034" max="1034" width="10.42578125" style="57" customWidth="1"/>
    <col min="1035" max="1035" width="31.140625" style="57" customWidth="1"/>
    <col min="1036" max="1281" width="8.7109375" style="57"/>
    <col min="1282" max="1282" width="44.7109375" style="57" customWidth="1"/>
    <col min="1283" max="1283" width="10" style="57" bestFit="1" customWidth="1"/>
    <col min="1284" max="1284" width="9" style="57" customWidth="1"/>
    <col min="1285" max="1285" width="8.7109375" style="57"/>
    <col min="1286" max="1286" width="14.85546875" style="57" customWidth="1"/>
    <col min="1287" max="1287" width="12.140625" style="57" customWidth="1"/>
    <col min="1288" max="1288" width="12.42578125" style="57" bestFit="1" customWidth="1"/>
    <col min="1289" max="1289" width="17.5703125" style="57" customWidth="1"/>
    <col min="1290" max="1290" width="10.42578125" style="57" customWidth="1"/>
    <col min="1291" max="1291" width="31.140625" style="57" customWidth="1"/>
    <col min="1292" max="1537" width="8.7109375" style="57"/>
    <col min="1538" max="1538" width="44.7109375" style="57" customWidth="1"/>
    <col min="1539" max="1539" width="10" style="57" bestFit="1" customWidth="1"/>
    <col min="1540" max="1540" width="9" style="57" customWidth="1"/>
    <col min="1541" max="1541" width="8.7109375" style="57"/>
    <col min="1542" max="1542" width="14.85546875" style="57" customWidth="1"/>
    <col min="1543" max="1543" width="12.140625" style="57" customWidth="1"/>
    <col min="1544" max="1544" width="12.42578125" style="57" bestFit="1" customWidth="1"/>
    <col min="1545" max="1545" width="17.5703125" style="57" customWidth="1"/>
    <col min="1546" max="1546" width="10.42578125" style="57" customWidth="1"/>
    <col min="1547" max="1547" width="31.140625" style="57" customWidth="1"/>
    <col min="1548" max="1793" width="8.7109375" style="57"/>
    <col min="1794" max="1794" width="44.7109375" style="57" customWidth="1"/>
    <col min="1795" max="1795" width="10" style="57" bestFit="1" customWidth="1"/>
    <col min="1796" max="1796" width="9" style="57" customWidth="1"/>
    <col min="1797" max="1797" width="8.7109375" style="57"/>
    <col min="1798" max="1798" width="14.85546875" style="57" customWidth="1"/>
    <col min="1799" max="1799" width="12.140625" style="57" customWidth="1"/>
    <col min="1800" max="1800" width="12.42578125" style="57" bestFit="1" customWidth="1"/>
    <col min="1801" max="1801" width="17.5703125" style="57" customWidth="1"/>
    <col min="1802" max="1802" width="10.42578125" style="57" customWidth="1"/>
    <col min="1803" max="1803" width="31.140625" style="57" customWidth="1"/>
    <col min="1804" max="2049" width="8.7109375" style="57"/>
    <col min="2050" max="2050" width="44.7109375" style="57" customWidth="1"/>
    <col min="2051" max="2051" width="10" style="57" bestFit="1" customWidth="1"/>
    <col min="2052" max="2052" width="9" style="57" customWidth="1"/>
    <col min="2053" max="2053" width="8.7109375" style="57"/>
    <col min="2054" max="2054" width="14.85546875" style="57" customWidth="1"/>
    <col min="2055" max="2055" width="12.140625" style="57" customWidth="1"/>
    <col min="2056" max="2056" width="12.42578125" style="57" bestFit="1" customWidth="1"/>
    <col min="2057" max="2057" width="17.5703125" style="57" customWidth="1"/>
    <col min="2058" max="2058" width="10.42578125" style="57" customWidth="1"/>
    <col min="2059" max="2059" width="31.140625" style="57" customWidth="1"/>
    <col min="2060" max="2305" width="8.7109375" style="57"/>
    <col min="2306" max="2306" width="44.7109375" style="57" customWidth="1"/>
    <col min="2307" max="2307" width="10" style="57" bestFit="1" customWidth="1"/>
    <col min="2308" max="2308" width="9" style="57" customWidth="1"/>
    <col min="2309" max="2309" width="8.7109375" style="57"/>
    <col min="2310" max="2310" width="14.85546875" style="57" customWidth="1"/>
    <col min="2311" max="2311" width="12.140625" style="57" customWidth="1"/>
    <col min="2312" max="2312" width="12.42578125" style="57" bestFit="1" customWidth="1"/>
    <col min="2313" max="2313" width="17.5703125" style="57" customWidth="1"/>
    <col min="2314" max="2314" width="10.42578125" style="57" customWidth="1"/>
    <col min="2315" max="2315" width="31.140625" style="57" customWidth="1"/>
    <col min="2316" max="2561" width="8.7109375" style="57"/>
    <col min="2562" max="2562" width="44.7109375" style="57" customWidth="1"/>
    <col min="2563" max="2563" width="10" style="57" bestFit="1" customWidth="1"/>
    <col min="2564" max="2564" width="9" style="57" customWidth="1"/>
    <col min="2565" max="2565" width="8.7109375" style="57"/>
    <col min="2566" max="2566" width="14.85546875" style="57" customWidth="1"/>
    <col min="2567" max="2567" width="12.140625" style="57" customWidth="1"/>
    <col min="2568" max="2568" width="12.42578125" style="57" bestFit="1" customWidth="1"/>
    <col min="2569" max="2569" width="17.5703125" style="57" customWidth="1"/>
    <col min="2570" max="2570" width="10.42578125" style="57" customWidth="1"/>
    <col min="2571" max="2571" width="31.140625" style="57" customWidth="1"/>
    <col min="2572" max="2817" width="8.7109375" style="57"/>
    <col min="2818" max="2818" width="44.7109375" style="57" customWidth="1"/>
    <col min="2819" max="2819" width="10" style="57" bestFit="1" customWidth="1"/>
    <col min="2820" max="2820" width="9" style="57" customWidth="1"/>
    <col min="2821" max="2821" width="8.7109375" style="57"/>
    <col min="2822" max="2822" width="14.85546875" style="57" customWidth="1"/>
    <col min="2823" max="2823" width="12.140625" style="57" customWidth="1"/>
    <col min="2824" max="2824" width="12.42578125" style="57" bestFit="1" customWidth="1"/>
    <col min="2825" max="2825" width="17.5703125" style="57" customWidth="1"/>
    <col min="2826" max="2826" width="10.42578125" style="57" customWidth="1"/>
    <col min="2827" max="2827" width="31.140625" style="57" customWidth="1"/>
    <col min="2828" max="3073" width="8.7109375" style="57"/>
    <col min="3074" max="3074" width="44.7109375" style="57" customWidth="1"/>
    <col min="3075" max="3075" width="10" style="57" bestFit="1" customWidth="1"/>
    <col min="3076" max="3076" width="9" style="57" customWidth="1"/>
    <col min="3077" max="3077" width="8.7109375" style="57"/>
    <col min="3078" max="3078" width="14.85546875" style="57" customWidth="1"/>
    <col min="3079" max="3079" width="12.140625" style="57" customWidth="1"/>
    <col min="3080" max="3080" width="12.42578125" style="57" bestFit="1" customWidth="1"/>
    <col min="3081" max="3081" width="17.5703125" style="57" customWidth="1"/>
    <col min="3082" max="3082" width="10.42578125" style="57" customWidth="1"/>
    <col min="3083" max="3083" width="31.140625" style="57" customWidth="1"/>
    <col min="3084" max="3329" width="8.7109375" style="57"/>
    <col min="3330" max="3330" width="44.7109375" style="57" customWidth="1"/>
    <col min="3331" max="3331" width="10" style="57" bestFit="1" customWidth="1"/>
    <col min="3332" max="3332" width="9" style="57" customWidth="1"/>
    <col min="3333" max="3333" width="8.7109375" style="57"/>
    <col min="3334" max="3334" width="14.85546875" style="57" customWidth="1"/>
    <col min="3335" max="3335" width="12.140625" style="57" customWidth="1"/>
    <col min="3336" max="3336" width="12.42578125" style="57" bestFit="1" customWidth="1"/>
    <col min="3337" max="3337" width="17.5703125" style="57" customWidth="1"/>
    <col min="3338" max="3338" width="10.42578125" style="57" customWidth="1"/>
    <col min="3339" max="3339" width="31.140625" style="57" customWidth="1"/>
    <col min="3340" max="3585" width="8.7109375" style="57"/>
    <col min="3586" max="3586" width="44.7109375" style="57" customWidth="1"/>
    <col min="3587" max="3587" width="10" style="57" bestFit="1" customWidth="1"/>
    <col min="3588" max="3588" width="9" style="57" customWidth="1"/>
    <col min="3589" max="3589" width="8.7109375" style="57"/>
    <col min="3590" max="3590" width="14.85546875" style="57" customWidth="1"/>
    <col min="3591" max="3591" width="12.140625" style="57" customWidth="1"/>
    <col min="3592" max="3592" width="12.42578125" style="57" bestFit="1" customWidth="1"/>
    <col min="3593" max="3593" width="17.5703125" style="57" customWidth="1"/>
    <col min="3594" max="3594" width="10.42578125" style="57" customWidth="1"/>
    <col min="3595" max="3595" width="31.140625" style="57" customWidth="1"/>
    <col min="3596" max="3841" width="8.7109375" style="57"/>
    <col min="3842" max="3842" width="44.7109375" style="57" customWidth="1"/>
    <col min="3843" max="3843" width="10" style="57" bestFit="1" customWidth="1"/>
    <col min="3844" max="3844" width="9" style="57" customWidth="1"/>
    <col min="3845" max="3845" width="8.7109375" style="57"/>
    <col min="3846" max="3846" width="14.85546875" style="57" customWidth="1"/>
    <col min="3847" max="3847" width="12.140625" style="57" customWidth="1"/>
    <col min="3848" max="3848" width="12.42578125" style="57" bestFit="1" customWidth="1"/>
    <col min="3849" max="3849" width="17.5703125" style="57" customWidth="1"/>
    <col min="3850" max="3850" width="10.42578125" style="57" customWidth="1"/>
    <col min="3851" max="3851" width="31.140625" style="57" customWidth="1"/>
    <col min="3852" max="4097" width="8.7109375" style="57"/>
    <col min="4098" max="4098" width="44.7109375" style="57" customWidth="1"/>
    <col min="4099" max="4099" width="10" style="57" bestFit="1" customWidth="1"/>
    <col min="4100" max="4100" width="9" style="57" customWidth="1"/>
    <col min="4101" max="4101" width="8.7109375" style="57"/>
    <col min="4102" max="4102" width="14.85546875" style="57" customWidth="1"/>
    <col min="4103" max="4103" width="12.140625" style="57" customWidth="1"/>
    <col min="4104" max="4104" width="12.42578125" style="57" bestFit="1" customWidth="1"/>
    <col min="4105" max="4105" width="17.5703125" style="57" customWidth="1"/>
    <col min="4106" max="4106" width="10.42578125" style="57" customWidth="1"/>
    <col min="4107" max="4107" width="31.140625" style="57" customWidth="1"/>
    <col min="4108" max="4353" width="8.7109375" style="57"/>
    <col min="4354" max="4354" width="44.7109375" style="57" customWidth="1"/>
    <col min="4355" max="4355" width="10" style="57" bestFit="1" customWidth="1"/>
    <col min="4356" max="4356" width="9" style="57" customWidth="1"/>
    <col min="4357" max="4357" width="8.7109375" style="57"/>
    <col min="4358" max="4358" width="14.85546875" style="57" customWidth="1"/>
    <col min="4359" max="4359" width="12.140625" style="57" customWidth="1"/>
    <col min="4360" max="4360" width="12.42578125" style="57" bestFit="1" customWidth="1"/>
    <col min="4361" max="4361" width="17.5703125" style="57" customWidth="1"/>
    <col min="4362" max="4362" width="10.42578125" style="57" customWidth="1"/>
    <col min="4363" max="4363" width="31.140625" style="57" customWidth="1"/>
    <col min="4364" max="4609" width="8.7109375" style="57"/>
    <col min="4610" max="4610" width="44.7109375" style="57" customWidth="1"/>
    <col min="4611" max="4611" width="10" style="57" bestFit="1" customWidth="1"/>
    <col min="4612" max="4612" width="9" style="57" customWidth="1"/>
    <col min="4613" max="4613" width="8.7109375" style="57"/>
    <col min="4614" max="4614" width="14.85546875" style="57" customWidth="1"/>
    <col min="4615" max="4615" width="12.140625" style="57" customWidth="1"/>
    <col min="4616" max="4616" width="12.42578125" style="57" bestFit="1" customWidth="1"/>
    <col min="4617" max="4617" width="17.5703125" style="57" customWidth="1"/>
    <col min="4618" max="4618" width="10.42578125" style="57" customWidth="1"/>
    <col min="4619" max="4619" width="31.140625" style="57" customWidth="1"/>
    <col min="4620" max="4865" width="8.7109375" style="57"/>
    <col min="4866" max="4866" width="44.7109375" style="57" customWidth="1"/>
    <col min="4867" max="4867" width="10" style="57" bestFit="1" customWidth="1"/>
    <col min="4868" max="4868" width="9" style="57" customWidth="1"/>
    <col min="4869" max="4869" width="8.7109375" style="57"/>
    <col min="4870" max="4870" width="14.85546875" style="57" customWidth="1"/>
    <col min="4871" max="4871" width="12.140625" style="57" customWidth="1"/>
    <col min="4872" max="4872" width="12.42578125" style="57" bestFit="1" customWidth="1"/>
    <col min="4873" max="4873" width="17.5703125" style="57" customWidth="1"/>
    <col min="4874" max="4874" width="10.42578125" style="57" customWidth="1"/>
    <col min="4875" max="4875" width="31.140625" style="57" customWidth="1"/>
    <col min="4876" max="5121" width="8.7109375" style="57"/>
    <col min="5122" max="5122" width="44.7109375" style="57" customWidth="1"/>
    <col min="5123" max="5123" width="10" style="57" bestFit="1" customWidth="1"/>
    <col min="5124" max="5124" width="9" style="57" customWidth="1"/>
    <col min="5125" max="5125" width="8.7109375" style="57"/>
    <col min="5126" max="5126" width="14.85546875" style="57" customWidth="1"/>
    <col min="5127" max="5127" width="12.140625" style="57" customWidth="1"/>
    <col min="5128" max="5128" width="12.42578125" style="57" bestFit="1" customWidth="1"/>
    <col min="5129" max="5129" width="17.5703125" style="57" customWidth="1"/>
    <col min="5130" max="5130" width="10.42578125" style="57" customWidth="1"/>
    <col min="5131" max="5131" width="31.140625" style="57" customWidth="1"/>
    <col min="5132" max="5377" width="8.7109375" style="57"/>
    <col min="5378" max="5378" width="44.7109375" style="57" customWidth="1"/>
    <col min="5379" max="5379" width="10" style="57" bestFit="1" customWidth="1"/>
    <col min="5380" max="5380" width="9" style="57" customWidth="1"/>
    <col min="5381" max="5381" width="8.7109375" style="57"/>
    <col min="5382" max="5382" width="14.85546875" style="57" customWidth="1"/>
    <col min="5383" max="5383" width="12.140625" style="57" customWidth="1"/>
    <col min="5384" max="5384" width="12.42578125" style="57" bestFit="1" customWidth="1"/>
    <col min="5385" max="5385" width="17.5703125" style="57" customWidth="1"/>
    <col min="5386" max="5386" width="10.42578125" style="57" customWidth="1"/>
    <col min="5387" max="5387" width="31.140625" style="57" customWidth="1"/>
    <col min="5388" max="5633" width="8.7109375" style="57"/>
    <col min="5634" max="5634" width="44.7109375" style="57" customWidth="1"/>
    <col min="5635" max="5635" width="10" style="57" bestFit="1" customWidth="1"/>
    <col min="5636" max="5636" width="9" style="57" customWidth="1"/>
    <col min="5637" max="5637" width="8.7109375" style="57"/>
    <col min="5638" max="5638" width="14.85546875" style="57" customWidth="1"/>
    <col min="5639" max="5639" width="12.140625" style="57" customWidth="1"/>
    <col min="5640" max="5640" width="12.42578125" style="57" bestFit="1" customWidth="1"/>
    <col min="5641" max="5641" width="17.5703125" style="57" customWidth="1"/>
    <col min="5642" max="5642" width="10.42578125" style="57" customWidth="1"/>
    <col min="5643" max="5643" width="31.140625" style="57" customWidth="1"/>
    <col min="5644" max="5889" width="8.7109375" style="57"/>
    <col min="5890" max="5890" width="44.7109375" style="57" customWidth="1"/>
    <col min="5891" max="5891" width="10" style="57" bestFit="1" customWidth="1"/>
    <col min="5892" max="5892" width="9" style="57" customWidth="1"/>
    <col min="5893" max="5893" width="8.7109375" style="57"/>
    <col min="5894" max="5894" width="14.85546875" style="57" customWidth="1"/>
    <col min="5895" max="5895" width="12.140625" style="57" customWidth="1"/>
    <col min="5896" max="5896" width="12.42578125" style="57" bestFit="1" customWidth="1"/>
    <col min="5897" max="5897" width="17.5703125" style="57" customWidth="1"/>
    <col min="5898" max="5898" width="10.42578125" style="57" customWidth="1"/>
    <col min="5899" max="5899" width="31.140625" style="57" customWidth="1"/>
    <col min="5900" max="6145" width="8.7109375" style="57"/>
    <col min="6146" max="6146" width="44.7109375" style="57" customWidth="1"/>
    <col min="6147" max="6147" width="10" style="57" bestFit="1" customWidth="1"/>
    <col min="6148" max="6148" width="9" style="57" customWidth="1"/>
    <col min="6149" max="6149" width="8.7109375" style="57"/>
    <col min="6150" max="6150" width="14.85546875" style="57" customWidth="1"/>
    <col min="6151" max="6151" width="12.140625" style="57" customWidth="1"/>
    <col min="6152" max="6152" width="12.42578125" style="57" bestFit="1" customWidth="1"/>
    <col min="6153" max="6153" width="17.5703125" style="57" customWidth="1"/>
    <col min="6154" max="6154" width="10.42578125" style="57" customWidth="1"/>
    <col min="6155" max="6155" width="31.140625" style="57" customWidth="1"/>
    <col min="6156" max="6401" width="8.7109375" style="57"/>
    <col min="6402" max="6402" width="44.7109375" style="57" customWidth="1"/>
    <col min="6403" max="6403" width="10" style="57" bestFit="1" customWidth="1"/>
    <col min="6404" max="6404" width="9" style="57" customWidth="1"/>
    <col min="6405" max="6405" width="8.7109375" style="57"/>
    <col min="6406" max="6406" width="14.85546875" style="57" customWidth="1"/>
    <col min="6407" max="6407" width="12.140625" style="57" customWidth="1"/>
    <col min="6408" max="6408" width="12.42578125" style="57" bestFit="1" customWidth="1"/>
    <col min="6409" max="6409" width="17.5703125" style="57" customWidth="1"/>
    <col min="6410" max="6410" width="10.42578125" style="57" customWidth="1"/>
    <col min="6411" max="6411" width="31.140625" style="57" customWidth="1"/>
    <col min="6412" max="6657" width="8.7109375" style="57"/>
    <col min="6658" max="6658" width="44.7109375" style="57" customWidth="1"/>
    <col min="6659" max="6659" width="10" style="57" bestFit="1" customWidth="1"/>
    <col min="6660" max="6660" width="9" style="57" customWidth="1"/>
    <col min="6661" max="6661" width="8.7109375" style="57"/>
    <col min="6662" max="6662" width="14.85546875" style="57" customWidth="1"/>
    <col min="6663" max="6663" width="12.140625" style="57" customWidth="1"/>
    <col min="6664" max="6664" width="12.42578125" style="57" bestFit="1" customWidth="1"/>
    <col min="6665" max="6665" width="17.5703125" style="57" customWidth="1"/>
    <col min="6666" max="6666" width="10.42578125" style="57" customWidth="1"/>
    <col min="6667" max="6667" width="31.140625" style="57" customWidth="1"/>
    <col min="6668" max="6913" width="8.7109375" style="57"/>
    <col min="6914" max="6914" width="44.7109375" style="57" customWidth="1"/>
    <col min="6915" max="6915" width="10" style="57" bestFit="1" customWidth="1"/>
    <col min="6916" max="6916" width="9" style="57" customWidth="1"/>
    <col min="6917" max="6917" width="8.7109375" style="57"/>
    <col min="6918" max="6918" width="14.85546875" style="57" customWidth="1"/>
    <col min="6919" max="6919" width="12.140625" style="57" customWidth="1"/>
    <col min="6920" max="6920" width="12.42578125" style="57" bestFit="1" customWidth="1"/>
    <col min="6921" max="6921" width="17.5703125" style="57" customWidth="1"/>
    <col min="6922" max="6922" width="10.42578125" style="57" customWidth="1"/>
    <col min="6923" max="6923" width="31.140625" style="57" customWidth="1"/>
    <col min="6924" max="7169" width="8.7109375" style="57"/>
    <col min="7170" max="7170" width="44.7109375" style="57" customWidth="1"/>
    <col min="7171" max="7171" width="10" style="57" bestFit="1" customWidth="1"/>
    <col min="7172" max="7172" width="9" style="57" customWidth="1"/>
    <col min="7173" max="7173" width="8.7109375" style="57"/>
    <col min="7174" max="7174" width="14.85546875" style="57" customWidth="1"/>
    <col min="7175" max="7175" width="12.140625" style="57" customWidth="1"/>
    <col min="7176" max="7176" width="12.42578125" style="57" bestFit="1" customWidth="1"/>
    <col min="7177" max="7177" width="17.5703125" style="57" customWidth="1"/>
    <col min="7178" max="7178" width="10.42578125" style="57" customWidth="1"/>
    <col min="7179" max="7179" width="31.140625" style="57" customWidth="1"/>
    <col min="7180" max="7425" width="8.7109375" style="57"/>
    <col min="7426" max="7426" width="44.7109375" style="57" customWidth="1"/>
    <col min="7427" max="7427" width="10" style="57" bestFit="1" customWidth="1"/>
    <col min="7428" max="7428" width="9" style="57" customWidth="1"/>
    <col min="7429" max="7429" width="8.7109375" style="57"/>
    <col min="7430" max="7430" width="14.85546875" style="57" customWidth="1"/>
    <col min="7431" max="7431" width="12.140625" style="57" customWidth="1"/>
    <col min="7432" max="7432" width="12.42578125" style="57" bestFit="1" customWidth="1"/>
    <col min="7433" max="7433" width="17.5703125" style="57" customWidth="1"/>
    <col min="7434" max="7434" width="10.42578125" style="57" customWidth="1"/>
    <col min="7435" max="7435" width="31.140625" style="57" customWidth="1"/>
    <col min="7436" max="7681" width="8.7109375" style="57"/>
    <col min="7682" max="7682" width="44.7109375" style="57" customWidth="1"/>
    <col min="7683" max="7683" width="10" style="57" bestFit="1" customWidth="1"/>
    <col min="7684" max="7684" width="9" style="57" customWidth="1"/>
    <col min="7685" max="7685" width="8.7109375" style="57"/>
    <col min="7686" max="7686" width="14.85546875" style="57" customWidth="1"/>
    <col min="7687" max="7687" width="12.140625" style="57" customWidth="1"/>
    <col min="7688" max="7688" width="12.42578125" style="57" bestFit="1" customWidth="1"/>
    <col min="7689" max="7689" width="17.5703125" style="57" customWidth="1"/>
    <col min="7690" max="7690" width="10.42578125" style="57" customWidth="1"/>
    <col min="7691" max="7691" width="31.140625" style="57" customWidth="1"/>
    <col min="7692" max="7937" width="8.7109375" style="57"/>
    <col min="7938" max="7938" width="44.7109375" style="57" customWidth="1"/>
    <col min="7939" max="7939" width="10" style="57" bestFit="1" customWidth="1"/>
    <col min="7940" max="7940" width="9" style="57" customWidth="1"/>
    <col min="7941" max="7941" width="8.7109375" style="57"/>
    <col min="7942" max="7942" width="14.85546875" style="57" customWidth="1"/>
    <col min="7943" max="7943" width="12.140625" style="57" customWidth="1"/>
    <col min="7944" max="7944" width="12.42578125" style="57" bestFit="1" customWidth="1"/>
    <col min="7945" max="7945" width="17.5703125" style="57" customWidth="1"/>
    <col min="7946" max="7946" width="10.42578125" style="57" customWidth="1"/>
    <col min="7947" max="7947" width="31.140625" style="57" customWidth="1"/>
    <col min="7948" max="8193" width="8.7109375" style="57"/>
    <col min="8194" max="8194" width="44.7109375" style="57" customWidth="1"/>
    <col min="8195" max="8195" width="10" style="57" bestFit="1" customWidth="1"/>
    <col min="8196" max="8196" width="9" style="57" customWidth="1"/>
    <col min="8197" max="8197" width="8.7109375" style="57"/>
    <col min="8198" max="8198" width="14.85546875" style="57" customWidth="1"/>
    <col min="8199" max="8199" width="12.140625" style="57" customWidth="1"/>
    <col min="8200" max="8200" width="12.42578125" style="57" bestFit="1" customWidth="1"/>
    <col min="8201" max="8201" width="17.5703125" style="57" customWidth="1"/>
    <col min="8202" max="8202" width="10.42578125" style="57" customWidth="1"/>
    <col min="8203" max="8203" width="31.140625" style="57" customWidth="1"/>
    <col min="8204" max="8449" width="8.7109375" style="57"/>
    <col min="8450" max="8450" width="44.7109375" style="57" customWidth="1"/>
    <col min="8451" max="8451" width="10" style="57" bestFit="1" customWidth="1"/>
    <col min="8452" max="8452" width="9" style="57" customWidth="1"/>
    <col min="8453" max="8453" width="8.7109375" style="57"/>
    <col min="8454" max="8454" width="14.85546875" style="57" customWidth="1"/>
    <col min="8455" max="8455" width="12.140625" style="57" customWidth="1"/>
    <col min="8456" max="8456" width="12.42578125" style="57" bestFit="1" customWidth="1"/>
    <col min="8457" max="8457" width="17.5703125" style="57" customWidth="1"/>
    <col min="8458" max="8458" width="10.42578125" style="57" customWidth="1"/>
    <col min="8459" max="8459" width="31.140625" style="57" customWidth="1"/>
    <col min="8460" max="8705" width="8.7109375" style="57"/>
    <col min="8706" max="8706" width="44.7109375" style="57" customWidth="1"/>
    <col min="8707" max="8707" width="10" style="57" bestFit="1" customWidth="1"/>
    <col min="8708" max="8708" width="9" style="57" customWidth="1"/>
    <col min="8709" max="8709" width="8.7109375" style="57"/>
    <col min="8710" max="8710" width="14.85546875" style="57" customWidth="1"/>
    <col min="8711" max="8711" width="12.140625" style="57" customWidth="1"/>
    <col min="8712" max="8712" width="12.42578125" style="57" bestFit="1" customWidth="1"/>
    <col min="8713" max="8713" width="17.5703125" style="57" customWidth="1"/>
    <col min="8714" max="8714" width="10.42578125" style="57" customWidth="1"/>
    <col min="8715" max="8715" width="31.140625" style="57" customWidth="1"/>
    <col min="8716" max="8961" width="8.7109375" style="57"/>
    <col min="8962" max="8962" width="44.7109375" style="57" customWidth="1"/>
    <col min="8963" max="8963" width="10" style="57" bestFit="1" customWidth="1"/>
    <col min="8964" max="8964" width="9" style="57" customWidth="1"/>
    <col min="8965" max="8965" width="8.7109375" style="57"/>
    <col min="8966" max="8966" width="14.85546875" style="57" customWidth="1"/>
    <col min="8967" max="8967" width="12.140625" style="57" customWidth="1"/>
    <col min="8968" max="8968" width="12.42578125" style="57" bestFit="1" customWidth="1"/>
    <col min="8969" max="8969" width="17.5703125" style="57" customWidth="1"/>
    <col min="8970" max="8970" width="10.42578125" style="57" customWidth="1"/>
    <col min="8971" max="8971" width="31.140625" style="57" customWidth="1"/>
    <col min="8972" max="9217" width="8.7109375" style="57"/>
    <col min="9218" max="9218" width="44.7109375" style="57" customWidth="1"/>
    <col min="9219" max="9219" width="10" style="57" bestFit="1" customWidth="1"/>
    <col min="9220" max="9220" width="9" style="57" customWidth="1"/>
    <col min="9221" max="9221" width="8.7109375" style="57"/>
    <col min="9222" max="9222" width="14.85546875" style="57" customWidth="1"/>
    <col min="9223" max="9223" width="12.140625" style="57" customWidth="1"/>
    <col min="9224" max="9224" width="12.42578125" style="57" bestFit="1" customWidth="1"/>
    <col min="9225" max="9225" width="17.5703125" style="57" customWidth="1"/>
    <col min="9226" max="9226" width="10.42578125" style="57" customWidth="1"/>
    <col min="9227" max="9227" width="31.140625" style="57" customWidth="1"/>
    <col min="9228" max="9473" width="8.7109375" style="57"/>
    <col min="9474" max="9474" width="44.7109375" style="57" customWidth="1"/>
    <col min="9475" max="9475" width="10" style="57" bestFit="1" customWidth="1"/>
    <col min="9476" max="9476" width="9" style="57" customWidth="1"/>
    <col min="9477" max="9477" width="8.7109375" style="57"/>
    <col min="9478" max="9478" width="14.85546875" style="57" customWidth="1"/>
    <col min="9479" max="9479" width="12.140625" style="57" customWidth="1"/>
    <col min="9480" max="9480" width="12.42578125" style="57" bestFit="1" customWidth="1"/>
    <col min="9481" max="9481" width="17.5703125" style="57" customWidth="1"/>
    <col min="9482" max="9482" width="10.42578125" style="57" customWidth="1"/>
    <col min="9483" max="9483" width="31.140625" style="57" customWidth="1"/>
    <col min="9484" max="9729" width="8.7109375" style="57"/>
    <col min="9730" max="9730" width="44.7109375" style="57" customWidth="1"/>
    <col min="9731" max="9731" width="10" style="57" bestFit="1" customWidth="1"/>
    <col min="9732" max="9732" width="9" style="57" customWidth="1"/>
    <col min="9733" max="9733" width="8.7109375" style="57"/>
    <col min="9734" max="9734" width="14.85546875" style="57" customWidth="1"/>
    <col min="9735" max="9735" width="12.140625" style="57" customWidth="1"/>
    <col min="9736" max="9736" width="12.42578125" style="57" bestFit="1" customWidth="1"/>
    <col min="9737" max="9737" width="17.5703125" style="57" customWidth="1"/>
    <col min="9738" max="9738" width="10.42578125" style="57" customWidth="1"/>
    <col min="9739" max="9739" width="31.140625" style="57" customWidth="1"/>
    <col min="9740" max="9985" width="8.7109375" style="57"/>
    <col min="9986" max="9986" width="44.7109375" style="57" customWidth="1"/>
    <col min="9987" max="9987" width="10" style="57" bestFit="1" customWidth="1"/>
    <col min="9988" max="9988" width="9" style="57" customWidth="1"/>
    <col min="9989" max="9989" width="8.7109375" style="57"/>
    <col min="9990" max="9990" width="14.85546875" style="57" customWidth="1"/>
    <col min="9991" max="9991" width="12.140625" style="57" customWidth="1"/>
    <col min="9992" max="9992" width="12.42578125" style="57" bestFit="1" customWidth="1"/>
    <col min="9993" max="9993" width="17.5703125" style="57" customWidth="1"/>
    <col min="9994" max="9994" width="10.42578125" style="57" customWidth="1"/>
    <col min="9995" max="9995" width="31.140625" style="57" customWidth="1"/>
    <col min="9996" max="10241" width="8.7109375" style="57"/>
    <col min="10242" max="10242" width="44.7109375" style="57" customWidth="1"/>
    <col min="10243" max="10243" width="10" style="57" bestFit="1" customWidth="1"/>
    <col min="10244" max="10244" width="9" style="57" customWidth="1"/>
    <col min="10245" max="10245" width="8.7109375" style="57"/>
    <col min="10246" max="10246" width="14.85546875" style="57" customWidth="1"/>
    <col min="10247" max="10247" width="12.140625" style="57" customWidth="1"/>
    <col min="10248" max="10248" width="12.42578125" style="57" bestFit="1" customWidth="1"/>
    <col min="10249" max="10249" width="17.5703125" style="57" customWidth="1"/>
    <col min="10250" max="10250" width="10.42578125" style="57" customWidth="1"/>
    <col min="10251" max="10251" width="31.140625" style="57" customWidth="1"/>
    <col min="10252" max="10497" width="8.7109375" style="57"/>
    <col min="10498" max="10498" width="44.7109375" style="57" customWidth="1"/>
    <col min="10499" max="10499" width="10" style="57" bestFit="1" customWidth="1"/>
    <col min="10500" max="10500" width="9" style="57" customWidth="1"/>
    <col min="10501" max="10501" width="8.7109375" style="57"/>
    <col min="10502" max="10502" width="14.85546875" style="57" customWidth="1"/>
    <col min="10503" max="10503" width="12.140625" style="57" customWidth="1"/>
    <col min="10504" max="10504" width="12.42578125" style="57" bestFit="1" customWidth="1"/>
    <col min="10505" max="10505" width="17.5703125" style="57" customWidth="1"/>
    <col min="10506" max="10506" width="10.42578125" style="57" customWidth="1"/>
    <col min="10507" max="10507" width="31.140625" style="57" customWidth="1"/>
    <col min="10508" max="10753" width="8.7109375" style="57"/>
    <col min="10754" max="10754" width="44.7109375" style="57" customWidth="1"/>
    <col min="10755" max="10755" width="10" style="57" bestFit="1" customWidth="1"/>
    <col min="10756" max="10756" width="9" style="57" customWidth="1"/>
    <col min="10757" max="10757" width="8.7109375" style="57"/>
    <col min="10758" max="10758" width="14.85546875" style="57" customWidth="1"/>
    <col min="10759" max="10759" width="12.140625" style="57" customWidth="1"/>
    <col min="10760" max="10760" width="12.42578125" style="57" bestFit="1" customWidth="1"/>
    <col min="10761" max="10761" width="17.5703125" style="57" customWidth="1"/>
    <col min="10762" max="10762" width="10.42578125" style="57" customWidth="1"/>
    <col min="10763" max="10763" width="31.140625" style="57" customWidth="1"/>
    <col min="10764" max="11009" width="8.7109375" style="57"/>
    <col min="11010" max="11010" width="44.7109375" style="57" customWidth="1"/>
    <col min="11011" max="11011" width="10" style="57" bestFit="1" customWidth="1"/>
    <col min="11012" max="11012" width="9" style="57" customWidth="1"/>
    <col min="11013" max="11013" width="8.7109375" style="57"/>
    <col min="11014" max="11014" width="14.85546875" style="57" customWidth="1"/>
    <col min="11015" max="11015" width="12.140625" style="57" customWidth="1"/>
    <col min="11016" max="11016" width="12.42578125" style="57" bestFit="1" customWidth="1"/>
    <col min="11017" max="11017" width="17.5703125" style="57" customWidth="1"/>
    <col min="11018" max="11018" width="10.42578125" style="57" customWidth="1"/>
    <col min="11019" max="11019" width="31.140625" style="57" customWidth="1"/>
    <col min="11020" max="11265" width="8.7109375" style="57"/>
    <col min="11266" max="11266" width="44.7109375" style="57" customWidth="1"/>
    <col min="11267" max="11267" width="10" style="57" bestFit="1" customWidth="1"/>
    <col min="11268" max="11268" width="9" style="57" customWidth="1"/>
    <col min="11269" max="11269" width="8.7109375" style="57"/>
    <col min="11270" max="11270" width="14.85546875" style="57" customWidth="1"/>
    <col min="11271" max="11271" width="12.140625" style="57" customWidth="1"/>
    <col min="11272" max="11272" width="12.42578125" style="57" bestFit="1" customWidth="1"/>
    <col min="11273" max="11273" width="17.5703125" style="57" customWidth="1"/>
    <col min="11274" max="11274" width="10.42578125" style="57" customWidth="1"/>
    <col min="11275" max="11275" width="31.140625" style="57" customWidth="1"/>
    <col min="11276" max="11521" width="8.7109375" style="57"/>
    <col min="11522" max="11522" width="44.7109375" style="57" customWidth="1"/>
    <col min="11523" max="11523" width="10" style="57" bestFit="1" customWidth="1"/>
    <col min="11524" max="11524" width="9" style="57" customWidth="1"/>
    <col min="11525" max="11525" width="8.7109375" style="57"/>
    <col min="11526" max="11526" width="14.85546875" style="57" customWidth="1"/>
    <col min="11527" max="11527" width="12.140625" style="57" customWidth="1"/>
    <col min="11528" max="11528" width="12.42578125" style="57" bestFit="1" customWidth="1"/>
    <col min="11529" max="11529" width="17.5703125" style="57" customWidth="1"/>
    <col min="11530" max="11530" width="10.42578125" style="57" customWidth="1"/>
    <col min="11531" max="11531" width="31.140625" style="57" customWidth="1"/>
    <col min="11532" max="11777" width="8.7109375" style="57"/>
    <col min="11778" max="11778" width="44.7109375" style="57" customWidth="1"/>
    <col min="11779" max="11779" width="10" style="57" bestFit="1" customWidth="1"/>
    <col min="11780" max="11780" width="9" style="57" customWidth="1"/>
    <col min="11781" max="11781" width="8.7109375" style="57"/>
    <col min="11782" max="11782" width="14.85546875" style="57" customWidth="1"/>
    <col min="11783" max="11783" width="12.140625" style="57" customWidth="1"/>
    <col min="11784" max="11784" width="12.42578125" style="57" bestFit="1" customWidth="1"/>
    <col min="11785" max="11785" width="17.5703125" style="57" customWidth="1"/>
    <col min="11786" max="11786" width="10.42578125" style="57" customWidth="1"/>
    <col min="11787" max="11787" width="31.140625" style="57" customWidth="1"/>
    <col min="11788" max="12033" width="8.7109375" style="57"/>
    <col min="12034" max="12034" width="44.7109375" style="57" customWidth="1"/>
    <col min="12035" max="12035" width="10" style="57" bestFit="1" customWidth="1"/>
    <col min="12036" max="12036" width="9" style="57" customWidth="1"/>
    <col min="12037" max="12037" width="8.7109375" style="57"/>
    <col min="12038" max="12038" width="14.85546875" style="57" customWidth="1"/>
    <col min="12039" max="12039" width="12.140625" style="57" customWidth="1"/>
    <col min="12040" max="12040" width="12.42578125" style="57" bestFit="1" customWidth="1"/>
    <col min="12041" max="12041" width="17.5703125" style="57" customWidth="1"/>
    <col min="12042" max="12042" width="10.42578125" style="57" customWidth="1"/>
    <col min="12043" max="12043" width="31.140625" style="57" customWidth="1"/>
    <col min="12044" max="12289" width="8.7109375" style="57"/>
    <col min="12290" max="12290" width="44.7109375" style="57" customWidth="1"/>
    <col min="12291" max="12291" width="10" style="57" bestFit="1" customWidth="1"/>
    <col min="12292" max="12292" width="9" style="57" customWidth="1"/>
    <col min="12293" max="12293" width="8.7109375" style="57"/>
    <col min="12294" max="12294" width="14.85546875" style="57" customWidth="1"/>
    <col min="12295" max="12295" width="12.140625" style="57" customWidth="1"/>
    <col min="12296" max="12296" width="12.42578125" style="57" bestFit="1" customWidth="1"/>
    <col min="12297" max="12297" width="17.5703125" style="57" customWidth="1"/>
    <col min="12298" max="12298" width="10.42578125" style="57" customWidth="1"/>
    <col min="12299" max="12299" width="31.140625" style="57" customWidth="1"/>
    <col min="12300" max="12545" width="8.7109375" style="57"/>
    <col min="12546" max="12546" width="44.7109375" style="57" customWidth="1"/>
    <col min="12547" max="12547" width="10" style="57" bestFit="1" customWidth="1"/>
    <col min="12548" max="12548" width="9" style="57" customWidth="1"/>
    <col min="12549" max="12549" width="8.7109375" style="57"/>
    <col min="12550" max="12550" width="14.85546875" style="57" customWidth="1"/>
    <col min="12551" max="12551" width="12.140625" style="57" customWidth="1"/>
    <col min="12552" max="12552" width="12.42578125" style="57" bestFit="1" customWidth="1"/>
    <col min="12553" max="12553" width="17.5703125" style="57" customWidth="1"/>
    <col min="12554" max="12554" width="10.42578125" style="57" customWidth="1"/>
    <col min="12555" max="12555" width="31.140625" style="57" customWidth="1"/>
    <col min="12556" max="12801" width="8.7109375" style="57"/>
    <col min="12802" max="12802" width="44.7109375" style="57" customWidth="1"/>
    <col min="12803" max="12803" width="10" style="57" bestFit="1" customWidth="1"/>
    <col min="12804" max="12804" width="9" style="57" customWidth="1"/>
    <col min="12805" max="12805" width="8.7109375" style="57"/>
    <col min="12806" max="12806" width="14.85546875" style="57" customWidth="1"/>
    <col min="12807" max="12807" width="12.140625" style="57" customWidth="1"/>
    <col min="12808" max="12808" width="12.42578125" style="57" bestFit="1" customWidth="1"/>
    <col min="12809" max="12809" width="17.5703125" style="57" customWidth="1"/>
    <col min="12810" max="12810" width="10.42578125" style="57" customWidth="1"/>
    <col min="12811" max="12811" width="31.140625" style="57" customWidth="1"/>
    <col min="12812" max="13057" width="8.7109375" style="57"/>
    <col min="13058" max="13058" width="44.7109375" style="57" customWidth="1"/>
    <col min="13059" max="13059" width="10" style="57" bestFit="1" customWidth="1"/>
    <col min="13060" max="13060" width="9" style="57" customWidth="1"/>
    <col min="13061" max="13061" width="8.7109375" style="57"/>
    <col min="13062" max="13062" width="14.85546875" style="57" customWidth="1"/>
    <col min="13063" max="13063" width="12.140625" style="57" customWidth="1"/>
    <col min="13064" max="13064" width="12.42578125" style="57" bestFit="1" customWidth="1"/>
    <col min="13065" max="13065" width="17.5703125" style="57" customWidth="1"/>
    <col min="13066" max="13066" width="10.42578125" style="57" customWidth="1"/>
    <col min="13067" max="13067" width="31.140625" style="57" customWidth="1"/>
    <col min="13068" max="13313" width="8.7109375" style="57"/>
    <col min="13314" max="13314" width="44.7109375" style="57" customWidth="1"/>
    <col min="13315" max="13315" width="10" style="57" bestFit="1" customWidth="1"/>
    <col min="13316" max="13316" width="9" style="57" customWidth="1"/>
    <col min="13317" max="13317" width="8.7109375" style="57"/>
    <col min="13318" max="13318" width="14.85546875" style="57" customWidth="1"/>
    <col min="13319" max="13319" width="12.140625" style="57" customWidth="1"/>
    <col min="13320" max="13320" width="12.42578125" style="57" bestFit="1" customWidth="1"/>
    <col min="13321" max="13321" width="17.5703125" style="57" customWidth="1"/>
    <col min="13322" max="13322" width="10.42578125" style="57" customWidth="1"/>
    <col min="13323" max="13323" width="31.140625" style="57" customWidth="1"/>
    <col min="13324" max="13569" width="8.7109375" style="57"/>
    <col min="13570" max="13570" width="44.7109375" style="57" customWidth="1"/>
    <col min="13571" max="13571" width="10" style="57" bestFit="1" customWidth="1"/>
    <col min="13572" max="13572" width="9" style="57" customWidth="1"/>
    <col min="13573" max="13573" width="8.7109375" style="57"/>
    <col min="13574" max="13574" width="14.85546875" style="57" customWidth="1"/>
    <col min="13575" max="13575" width="12.140625" style="57" customWidth="1"/>
    <col min="13576" max="13576" width="12.42578125" style="57" bestFit="1" customWidth="1"/>
    <col min="13577" max="13577" width="17.5703125" style="57" customWidth="1"/>
    <col min="13578" max="13578" width="10.42578125" style="57" customWidth="1"/>
    <col min="13579" max="13579" width="31.140625" style="57" customWidth="1"/>
    <col min="13580" max="13825" width="8.7109375" style="57"/>
    <col min="13826" max="13826" width="44.7109375" style="57" customWidth="1"/>
    <col min="13827" max="13827" width="10" style="57" bestFit="1" customWidth="1"/>
    <col min="13828" max="13828" width="9" style="57" customWidth="1"/>
    <col min="13829" max="13829" width="8.7109375" style="57"/>
    <col min="13830" max="13830" width="14.85546875" style="57" customWidth="1"/>
    <col min="13831" max="13831" width="12.140625" style="57" customWidth="1"/>
    <col min="13832" max="13832" width="12.42578125" style="57" bestFit="1" customWidth="1"/>
    <col min="13833" max="13833" width="17.5703125" style="57" customWidth="1"/>
    <col min="13834" max="13834" width="10.42578125" style="57" customWidth="1"/>
    <col min="13835" max="13835" width="31.140625" style="57" customWidth="1"/>
    <col min="13836" max="14081" width="8.7109375" style="57"/>
    <col min="14082" max="14082" width="44.7109375" style="57" customWidth="1"/>
    <col min="14083" max="14083" width="10" style="57" bestFit="1" customWidth="1"/>
    <col min="14084" max="14084" width="9" style="57" customWidth="1"/>
    <col min="14085" max="14085" width="8.7109375" style="57"/>
    <col min="14086" max="14086" width="14.85546875" style="57" customWidth="1"/>
    <col min="14087" max="14087" width="12.140625" style="57" customWidth="1"/>
    <col min="14088" max="14088" width="12.42578125" style="57" bestFit="1" customWidth="1"/>
    <col min="14089" max="14089" width="17.5703125" style="57" customWidth="1"/>
    <col min="14090" max="14090" width="10.42578125" style="57" customWidth="1"/>
    <col min="14091" max="14091" width="31.140625" style="57" customWidth="1"/>
    <col min="14092" max="14337" width="8.7109375" style="57"/>
    <col min="14338" max="14338" width="44.7109375" style="57" customWidth="1"/>
    <col min="14339" max="14339" width="10" style="57" bestFit="1" customWidth="1"/>
    <col min="14340" max="14340" width="9" style="57" customWidth="1"/>
    <col min="14341" max="14341" width="8.7109375" style="57"/>
    <col min="14342" max="14342" width="14.85546875" style="57" customWidth="1"/>
    <col min="14343" max="14343" width="12.140625" style="57" customWidth="1"/>
    <col min="14344" max="14344" width="12.42578125" style="57" bestFit="1" customWidth="1"/>
    <col min="14345" max="14345" width="17.5703125" style="57" customWidth="1"/>
    <col min="14346" max="14346" width="10.42578125" style="57" customWidth="1"/>
    <col min="14347" max="14347" width="31.140625" style="57" customWidth="1"/>
    <col min="14348" max="14593" width="8.7109375" style="57"/>
    <col min="14594" max="14594" width="44.7109375" style="57" customWidth="1"/>
    <col min="14595" max="14595" width="10" style="57" bestFit="1" customWidth="1"/>
    <col min="14596" max="14596" width="9" style="57" customWidth="1"/>
    <col min="14597" max="14597" width="8.7109375" style="57"/>
    <col min="14598" max="14598" width="14.85546875" style="57" customWidth="1"/>
    <col min="14599" max="14599" width="12.140625" style="57" customWidth="1"/>
    <col min="14600" max="14600" width="12.42578125" style="57" bestFit="1" customWidth="1"/>
    <col min="14601" max="14601" width="17.5703125" style="57" customWidth="1"/>
    <col min="14602" max="14602" width="10.42578125" style="57" customWidth="1"/>
    <col min="14603" max="14603" width="31.140625" style="57" customWidth="1"/>
    <col min="14604" max="14849" width="8.7109375" style="57"/>
    <col min="14850" max="14850" width="44.7109375" style="57" customWidth="1"/>
    <col min="14851" max="14851" width="10" style="57" bestFit="1" customWidth="1"/>
    <col min="14852" max="14852" width="9" style="57" customWidth="1"/>
    <col min="14853" max="14853" width="8.7109375" style="57"/>
    <col min="14854" max="14854" width="14.85546875" style="57" customWidth="1"/>
    <col min="14855" max="14855" width="12.140625" style="57" customWidth="1"/>
    <col min="14856" max="14856" width="12.42578125" style="57" bestFit="1" customWidth="1"/>
    <col min="14857" max="14857" width="17.5703125" style="57" customWidth="1"/>
    <col min="14858" max="14858" width="10.42578125" style="57" customWidth="1"/>
    <col min="14859" max="14859" width="31.140625" style="57" customWidth="1"/>
    <col min="14860" max="15105" width="8.7109375" style="57"/>
    <col min="15106" max="15106" width="44.7109375" style="57" customWidth="1"/>
    <col min="15107" max="15107" width="10" style="57" bestFit="1" customWidth="1"/>
    <col min="15108" max="15108" width="9" style="57" customWidth="1"/>
    <col min="15109" max="15109" width="8.7109375" style="57"/>
    <col min="15110" max="15110" width="14.85546875" style="57" customWidth="1"/>
    <col min="15111" max="15111" width="12.140625" style="57" customWidth="1"/>
    <col min="15112" max="15112" width="12.42578125" style="57" bestFit="1" customWidth="1"/>
    <col min="15113" max="15113" width="17.5703125" style="57" customWidth="1"/>
    <col min="15114" max="15114" width="10.42578125" style="57" customWidth="1"/>
    <col min="15115" max="15115" width="31.140625" style="57" customWidth="1"/>
    <col min="15116" max="15361" width="8.7109375" style="57"/>
    <col min="15362" max="15362" width="44.7109375" style="57" customWidth="1"/>
    <col min="15363" max="15363" width="10" style="57" bestFit="1" customWidth="1"/>
    <col min="15364" max="15364" width="9" style="57" customWidth="1"/>
    <col min="15365" max="15365" width="8.7109375" style="57"/>
    <col min="15366" max="15366" width="14.85546875" style="57" customWidth="1"/>
    <col min="15367" max="15367" width="12.140625" style="57" customWidth="1"/>
    <col min="15368" max="15368" width="12.42578125" style="57" bestFit="1" customWidth="1"/>
    <col min="15369" max="15369" width="17.5703125" style="57" customWidth="1"/>
    <col min="15370" max="15370" width="10.42578125" style="57" customWidth="1"/>
    <col min="15371" max="15371" width="31.140625" style="57" customWidth="1"/>
    <col min="15372" max="15617" width="8.7109375" style="57"/>
    <col min="15618" max="15618" width="44.7109375" style="57" customWidth="1"/>
    <col min="15619" max="15619" width="10" style="57" bestFit="1" customWidth="1"/>
    <col min="15620" max="15620" width="9" style="57" customWidth="1"/>
    <col min="15621" max="15621" width="8.7109375" style="57"/>
    <col min="15622" max="15622" width="14.85546875" style="57" customWidth="1"/>
    <col min="15623" max="15623" width="12.140625" style="57" customWidth="1"/>
    <col min="15624" max="15624" width="12.42578125" style="57" bestFit="1" customWidth="1"/>
    <col min="15625" max="15625" width="17.5703125" style="57" customWidth="1"/>
    <col min="15626" max="15626" width="10.42578125" style="57" customWidth="1"/>
    <col min="15627" max="15627" width="31.140625" style="57" customWidth="1"/>
    <col min="15628" max="15873" width="8.7109375" style="57"/>
    <col min="15874" max="15874" width="44.7109375" style="57" customWidth="1"/>
    <col min="15875" max="15875" width="10" style="57" bestFit="1" customWidth="1"/>
    <col min="15876" max="15876" width="9" style="57" customWidth="1"/>
    <col min="15877" max="15877" width="8.7109375" style="57"/>
    <col min="15878" max="15878" width="14.85546875" style="57" customWidth="1"/>
    <col min="15879" max="15879" width="12.140625" style="57" customWidth="1"/>
    <col min="15880" max="15880" width="12.42578125" style="57" bestFit="1" customWidth="1"/>
    <col min="15881" max="15881" width="17.5703125" style="57" customWidth="1"/>
    <col min="15882" max="15882" width="10.42578125" style="57" customWidth="1"/>
    <col min="15883" max="15883" width="31.140625" style="57" customWidth="1"/>
    <col min="15884" max="16129" width="8.7109375" style="57"/>
    <col min="16130" max="16130" width="44.7109375" style="57" customWidth="1"/>
    <col min="16131" max="16131" width="10" style="57" bestFit="1" customWidth="1"/>
    <col min="16132" max="16132" width="9" style="57" customWidth="1"/>
    <col min="16133" max="16133" width="8.7109375" style="57"/>
    <col min="16134" max="16134" width="14.85546875" style="57" customWidth="1"/>
    <col min="16135" max="16135" width="12.140625" style="57" customWidth="1"/>
    <col min="16136" max="16136" width="12.42578125" style="57" bestFit="1" customWidth="1"/>
    <col min="16137" max="16137" width="17.5703125" style="57" customWidth="1"/>
    <col min="16138" max="16138" width="10.42578125" style="57" customWidth="1"/>
    <col min="16139" max="16139" width="31.140625" style="57" customWidth="1"/>
    <col min="16140" max="16384" width="8.7109375" style="57"/>
  </cols>
  <sheetData>
    <row r="1" spans="1:15" s="38" customFormat="1" ht="15" customHeight="1" x14ac:dyDescent="0.25">
      <c r="A1" s="57"/>
    </row>
    <row r="2" spans="1:15" s="38" customFormat="1" ht="15" customHeight="1" x14ac:dyDescent="0.25">
      <c r="A2" s="57"/>
    </row>
    <row r="3" spans="1:15" s="38" customFormat="1" ht="23.25" customHeight="1" x14ac:dyDescent="0.3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5" s="38" customFormat="1" ht="23.25" customHeight="1" x14ac:dyDescent="0.35">
      <c r="A4" s="97" t="s">
        <v>101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5" s="38" customFormat="1" ht="23.25" x14ac:dyDescent="0.35">
      <c r="A5" s="97" t="s">
        <v>131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5" s="38" customFormat="1" ht="23.25" x14ac:dyDescent="0.35">
      <c r="A6" s="57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5" s="38" customFormat="1" ht="23.25" customHeight="1" x14ac:dyDescent="0.35">
      <c r="A7" s="57"/>
      <c r="B7" s="67" t="s">
        <v>2</v>
      </c>
      <c r="C7" s="91" t="s">
        <v>3</v>
      </c>
      <c r="D7" s="92"/>
      <c r="E7" s="93" t="s">
        <v>4</v>
      </c>
      <c r="F7" s="94"/>
      <c r="G7" s="41"/>
      <c r="H7" s="41"/>
      <c r="I7" s="41"/>
      <c r="J7" s="41"/>
    </row>
    <row r="8" spans="1:15" s="38" customFormat="1" ht="16.5" thickBot="1" x14ac:dyDescent="0.3">
      <c r="A8" s="57"/>
      <c r="B8" s="43"/>
    </row>
    <row r="9" spans="1:15" s="38" customFormat="1" ht="33" customHeight="1" thickBot="1" x14ac:dyDescent="0.35">
      <c r="A9" s="57"/>
      <c r="B9" s="44" t="s">
        <v>5</v>
      </c>
      <c r="C9" s="45" t="s">
        <v>6</v>
      </c>
      <c r="D9" s="45" t="s">
        <v>7</v>
      </c>
      <c r="E9" s="45" t="s">
        <v>8</v>
      </c>
      <c r="F9" s="45" t="s">
        <v>9</v>
      </c>
      <c r="G9" s="45" t="s">
        <v>10</v>
      </c>
      <c r="H9" s="45" t="s">
        <v>11</v>
      </c>
      <c r="I9" s="45" t="s">
        <v>12</v>
      </c>
      <c r="J9" s="45" t="s">
        <v>13</v>
      </c>
      <c r="K9" s="45" t="s">
        <v>14</v>
      </c>
      <c r="L9" s="38" t="s">
        <v>122</v>
      </c>
    </row>
    <row r="10" spans="1:15" s="38" customFormat="1" ht="15.75" customHeight="1" x14ac:dyDescent="0.25">
      <c r="A10" s="57"/>
      <c r="B10" s="46" t="s">
        <v>15</v>
      </c>
      <c r="C10" s="47"/>
      <c r="D10" s="48"/>
      <c r="E10" s="48"/>
      <c r="F10" s="48"/>
      <c r="G10" s="49"/>
      <c r="H10" s="49"/>
      <c r="I10" s="50"/>
      <c r="J10" s="50"/>
      <c r="K10" s="51"/>
      <c r="L10" s="38" t="s">
        <v>122</v>
      </c>
    </row>
    <row r="11" spans="1:15" s="38" customFormat="1" ht="15.75" customHeight="1" thickBot="1" x14ac:dyDescent="0.3">
      <c r="A11" s="57"/>
      <c r="B11" s="78" t="s">
        <v>102</v>
      </c>
      <c r="C11" s="60" t="s">
        <v>17</v>
      </c>
      <c r="D11" s="60" t="s">
        <v>18</v>
      </c>
      <c r="E11" s="60" t="s">
        <v>19</v>
      </c>
      <c r="F11" s="61" t="s">
        <v>97</v>
      </c>
      <c r="G11" s="81" t="s">
        <v>138</v>
      </c>
      <c r="H11" s="60" t="s">
        <v>148</v>
      </c>
      <c r="I11" s="81" t="s">
        <v>61</v>
      </c>
      <c r="J11" s="60" t="s">
        <v>22</v>
      </c>
      <c r="K11" s="61" t="s">
        <v>84</v>
      </c>
      <c r="L11" s="38" t="s">
        <v>122</v>
      </c>
    </row>
    <row r="12" spans="1:15" s="38" customFormat="1" ht="15.75" customHeight="1" thickBot="1" x14ac:dyDescent="0.3">
      <c r="A12" s="57"/>
      <c r="B12" s="78" t="s">
        <v>102</v>
      </c>
      <c r="C12" s="60" t="s">
        <v>17</v>
      </c>
      <c r="D12" s="60" t="s">
        <v>24</v>
      </c>
      <c r="E12" s="60" t="s">
        <v>19</v>
      </c>
      <c r="F12" s="61" t="s">
        <v>25</v>
      </c>
      <c r="G12" s="61" t="s">
        <v>137</v>
      </c>
      <c r="H12" s="60" t="s">
        <v>170</v>
      </c>
      <c r="I12" s="81" t="s">
        <v>42</v>
      </c>
      <c r="J12" s="60" t="s">
        <v>22</v>
      </c>
      <c r="K12" s="61" t="s">
        <v>70</v>
      </c>
      <c r="L12" s="38" t="s">
        <v>122</v>
      </c>
    </row>
    <row r="13" spans="1:15" s="38" customFormat="1" ht="15.75" customHeight="1" thickBot="1" x14ac:dyDescent="0.3">
      <c r="A13" s="57"/>
      <c r="B13" s="82" t="s">
        <v>103</v>
      </c>
      <c r="C13" s="60" t="s">
        <v>17</v>
      </c>
      <c r="D13" s="60" t="s">
        <v>18</v>
      </c>
      <c r="E13" s="60" t="s">
        <v>19</v>
      </c>
      <c r="F13" s="61" t="s">
        <v>97</v>
      </c>
      <c r="G13" s="61" t="s">
        <v>136</v>
      </c>
      <c r="H13" s="60" t="s">
        <v>165</v>
      </c>
      <c r="I13" s="81" t="s">
        <v>61</v>
      </c>
      <c r="J13" s="60" t="s">
        <v>22</v>
      </c>
      <c r="K13" s="61" t="s">
        <v>26</v>
      </c>
      <c r="L13" s="38" t="s">
        <v>122</v>
      </c>
    </row>
    <row r="14" spans="1:15" s="38" customFormat="1" ht="15.75" customHeight="1" thickBot="1" x14ac:dyDescent="0.3">
      <c r="A14" s="57"/>
      <c r="B14" s="82" t="s">
        <v>103</v>
      </c>
      <c r="C14" s="60" t="s">
        <v>17</v>
      </c>
      <c r="D14" s="60" t="s">
        <v>24</v>
      </c>
      <c r="E14" s="60" t="s">
        <v>19</v>
      </c>
      <c r="F14" s="61" t="s">
        <v>25</v>
      </c>
      <c r="G14" s="61" t="s">
        <v>136</v>
      </c>
      <c r="H14" s="60" t="s">
        <v>152</v>
      </c>
      <c r="I14" s="81">
        <v>91</v>
      </c>
      <c r="J14" s="60" t="s">
        <v>22</v>
      </c>
      <c r="K14" s="61" t="s">
        <v>26</v>
      </c>
      <c r="L14" s="38" t="s">
        <v>122</v>
      </c>
    </row>
    <row r="15" spans="1:15" s="38" customFormat="1" ht="15.75" customHeight="1" thickBot="1" x14ac:dyDescent="0.3">
      <c r="A15" s="57"/>
      <c r="B15" s="82" t="s">
        <v>104</v>
      </c>
      <c r="C15" s="60" t="s">
        <v>17</v>
      </c>
      <c r="D15" s="60" t="s">
        <v>18</v>
      </c>
      <c r="E15" s="60" t="s">
        <v>19</v>
      </c>
      <c r="F15" s="61" t="s">
        <v>97</v>
      </c>
      <c r="G15" s="81" t="s">
        <v>138</v>
      </c>
      <c r="H15" s="60" t="s">
        <v>165</v>
      </c>
      <c r="I15" s="81" t="s">
        <v>42</v>
      </c>
      <c r="J15" s="60" t="s">
        <v>22</v>
      </c>
      <c r="K15" s="61" t="s">
        <v>41</v>
      </c>
      <c r="L15" s="38" t="s">
        <v>122</v>
      </c>
    </row>
    <row r="16" spans="1:15" s="38" customFormat="1" ht="15.75" customHeight="1" thickBot="1" x14ac:dyDescent="0.3">
      <c r="A16" s="57"/>
      <c r="B16" s="82" t="s">
        <v>104</v>
      </c>
      <c r="C16" s="60" t="s">
        <v>17</v>
      </c>
      <c r="D16" s="60" t="s">
        <v>24</v>
      </c>
      <c r="E16" s="60" t="s">
        <v>19</v>
      </c>
      <c r="F16" s="61" t="s">
        <v>25</v>
      </c>
      <c r="G16" s="81" t="s">
        <v>138</v>
      </c>
      <c r="H16" s="60" t="s">
        <v>156</v>
      </c>
      <c r="I16" s="81" t="s">
        <v>42</v>
      </c>
      <c r="J16" s="60" t="s">
        <v>22</v>
      </c>
      <c r="K16" s="149" t="s">
        <v>43</v>
      </c>
      <c r="L16" s="38" t="s">
        <v>122</v>
      </c>
      <c r="O16" s="38" t="s">
        <v>34</v>
      </c>
    </row>
    <row r="17" spans="1:12" s="38" customFormat="1" ht="15.75" customHeight="1" thickBot="1" x14ac:dyDescent="0.3">
      <c r="A17" s="57"/>
      <c r="B17" s="82" t="s">
        <v>105</v>
      </c>
      <c r="C17" s="60" t="s">
        <v>17</v>
      </c>
      <c r="D17" s="60" t="s">
        <v>18</v>
      </c>
      <c r="E17" s="60" t="s">
        <v>19</v>
      </c>
      <c r="F17" s="61" t="s">
        <v>97</v>
      </c>
      <c r="G17" s="61" t="s">
        <v>133</v>
      </c>
      <c r="H17" s="60" t="s">
        <v>156</v>
      </c>
      <c r="I17" s="81" t="s">
        <v>106</v>
      </c>
      <c r="J17" s="60" t="s">
        <v>22</v>
      </c>
      <c r="K17" s="149" t="s">
        <v>107</v>
      </c>
      <c r="L17" s="38" t="s">
        <v>122</v>
      </c>
    </row>
    <row r="18" spans="1:12" s="38" customFormat="1" ht="15.75" customHeight="1" thickBot="1" x14ac:dyDescent="0.3">
      <c r="A18" s="57"/>
      <c r="B18" s="82" t="s">
        <v>105</v>
      </c>
      <c r="C18" s="60" t="s">
        <v>17</v>
      </c>
      <c r="D18" s="60" t="s">
        <v>24</v>
      </c>
      <c r="E18" s="60" t="s">
        <v>19</v>
      </c>
      <c r="F18" s="61" t="s">
        <v>25</v>
      </c>
      <c r="G18" s="61" t="s">
        <v>133</v>
      </c>
      <c r="H18" s="60" t="s">
        <v>158</v>
      </c>
      <c r="I18" s="81" t="s">
        <v>106</v>
      </c>
      <c r="J18" s="60" t="s">
        <v>22</v>
      </c>
      <c r="K18" s="61" t="s">
        <v>108</v>
      </c>
      <c r="L18" s="38" t="s">
        <v>122</v>
      </c>
    </row>
    <row r="19" spans="1:12" s="38" customFormat="1" ht="15.75" customHeight="1" thickBot="1" x14ac:dyDescent="0.3">
      <c r="A19" s="57"/>
      <c r="B19" s="82" t="s">
        <v>109</v>
      </c>
      <c r="C19" s="60" t="s">
        <v>17</v>
      </c>
      <c r="D19" s="60" t="s">
        <v>18</v>
      </c>
      <c r="E19" s="60" t="s">
        <v>19</v>
      </c>
      <c r="F19" s="61" t="s">
        <v>97</v>
      </c>
      <c r="G19" s="81" t="s">
        <v>132</v>
      </c>
      <c r="H19" s="60" t="s">
        <v>139</v>
      </c>
      <c r="I19" s="81" t="s">
        <v>42</v>
      </c>
      <c r="J19" s="60" t="s">
        <v>22</v>
      </c>
      <c r="K19" s="61" t="s">
        <v>51</v>
      </c>
      <c r="L19" s="38" t="s">
        <v>122</v>
      </c>
    </row>
    <row r="20" spans="1:12" s="38" customFormat="1" ht="15.75" customHeight="1" thickBot="1" x14ac:dyDescent="0.3">
      <c r="A20" s="57"/>
      <c r="B20" s="82" t="s">
        <v>109</v>
      </c>
      <c r="C20" s="60" t="s">
        <v>17</v>
      </c>
      <c r="D20" s="60" t="s">
        <v>24</v>
      </c>
      <c r="E20" s="60" t="s">
        <v>19</v>
      </c>
      <c r="F20" s="61" t="s">
        <v>25</v>
      </c>
      <c r="G20" s="81" t="s">
        <v>132</v>
      </c>
      <c r="H20" s="60" t="s">
        <v>152</v>
      </c>
      <c r="I20" s="81" t="s">
        <v>113</v>
      </c>
      <c r="J20" s="60" t="s">
        <v>22</v>
      </c>
      <c r="K20" s="61" t="s">
        <v>53</v>
      </c>
      <c r="L20" s="38" t="s">
        <v>122</v>
      </c>
    </row>
    <row r="21" spans="1:12" s="38" customFormat="1" ht="15.75" customHeight="1" x14ac:dyDescent="0.25">
      <c r="A21" s="57"/>
      <c r="B21" s="52" t="s">
        <v>47</v>
      </c>
      <c r="C21" s="53"/>
      <c r="D21" s="53"/>
      <c r="E21" s="53"/>
      <c r="F21" s="53"/>
      <c r="G21" s="53"/>
      <c r="H21" s="54"/>
      <c r="I21" s="55"/>
      <c r="J21" s="55"/>
      <c r="K21" s="56"/>
      <c r="L21" s="38" t="s">
        <v>122</v>
      </c>
    </row>
    <row r="22" spans="1:12" s="38" customFormat="1" ht="15.75" customHeight="1" thickBot="1" x14ac:dyDescent="0.3">
      <c r="A22" s="57"/>
      <c r="B22" s="68" t="s">
        <v>110</v>
      </c>
      <c r="C22" s="69" t="s">
        <v>60</v>
      </c>
      <c r="D22" s="69" t="s">
        <v>18</v>
      </c>
      <c r="E22" s="70" t="s">
        <v>19</v>
      </c>
      <c r="F22" s="71" t="s">
        <v>97</v>
      </c>
      <c r="G22" s="72" t="s">
        <v>138</v>
      </c>
      <c r="H22" s="73" t="s">
        <v>139</v>
      </c>
      <c r="I22" s="71" t="s">
        <v>113</v>
      </c>
      <c r="J22" s="73" t="s">
        <v>50</v>
      </c>
      <c r="K22" s="74" t="s">
        <v>26</v>
      </c>
      <c r="L22" s="38" t="s">
        <v>122</v>
      </c>
    </row>
    <row r="23" spans="1:12" s="38" customFormat="1" ht="15.75" customHeight="1" thickBot="1" x14ac:dyDescent="0.3">
      <c r="A23" s="57"/>
      <c r="B23" s="68" t="s">
        <v>110</v>
      </c>
      <c r="C23" s="69" t="s">
        <v>60</v>
      </c>
      <c r="D23" s="69" t="s">
        <v>24</v>
      </c>
      <c r="E23" s="70" t="s">
        <v>19</v>
      </c>
      <c r="F23" s="71" t="s">
        <v>25</v>
      </c>
      <c r="G23" s="72" t="s">
        <v>138</v>
      </c>
      <c r="H23" s="73" t="s">
        <v>143</v>
      </c>
      <c r="I23" s="71" t="s">
        <v>113</v>
      </c>
      <c r="J23" s="73" t="s">
        <v>50</v>
      </c>
      <c r="K23" s="74" t="s">
        <v>26</v>
      </c>
      <c r="L23" s="38" t="s">
        <v>122</v>
      </c>
    </row>
    <row r="24" spans="1:12" ht="27.75" thickBot="1" x14ac:dyDescent="0.3">
      <c r="B24" s="68" t="s">
        <v>111</v>
      </c>
      <c r="C24" s="69" t="s">
        <v>60</v>
      </c>
      <c r="D24" s="69" t="s">
        <v>18</v>
      </c>
      <c r="E24" s="70" t="s">
        <v>19</v>
      </c>
      <c r="F24" s="71" t="s">
        <v>97</v>
      </c>
      <c r="G24" s="74" t="s">
        <v>137</v>
      </c>
      <c r="H24" s="73" t="s">
        <v>164</v>
      </c>
      <c r="I24" s="74" t="s">
        <v>42</v>
      </c>
      <c r="J24" s="73" t="s">
        <v>50</v>
      </c>
      <c r="K24" s="74" t="s">
        <v>112</v>
      </c>
      <c r="L24" s="38" t="s">
        <v>122</v>
      </c>
    </row>
    <row r="25" spans="1:12" ht="27.75" thickBot="1" x14ac:dyDescent="0.3">
      <c r="B25" s="68" t="s">
        <v>111</v>
      </c>
      <c r="C25" s="69" t="s">
        <v>60</v>
      </c>
      <c r="D25" s="69" t="s">
        <v>24</v>
      </c>
      <c r="E25" s="69" t="s">
        <v>19</v>
      </c>
      <c r="F25" s="71" t="s">
        <v>25</v>
      </c>
      <c r="G25" s="74" t="s">
        <v>137</v>
      </c>
      <c r="H25" s="69" t="s">
        <v>170</v>
      </c>
      <c r="I25" s="71" t="s">
        <v>113</v>
      </c>
      <c r="J25" s="73" t="s">
        <v>50</v>
      </c>
      <c r="K25" s="74" t="s">
        <v>112</v>
      </c>
      <c r="L25" s="38" t="s">
        <v>122</v>
      </c>
    </row>
    <row r="26" spans="1:12" ht="15.75" thickBot="1" x14ac:dyDescent="0.3">
      <c r="B26" s="68" t="s">
        <v>114</v>
      </c>
      <c r="C26" s="69" t="s">
        <v>60</v>
      </c>
      <c r="D26" s="69" t="s">
        <v>18</v>
      </c>
      <c r="E26" s="69" t="s">
        <v>19</v>
      </c>
      <c r="F26" s="71" t="s">
        <v>97</v>
      </c>
      <c r="G26" s="74" t="s">
        <v>132</v>
      </c>
      <c r="H26" s="69" t="s">
        <v>156</v>
      </c>
      <c r="I26" s="72">
        <v>10</v>
      </c>
      <c r="J26" s="73" t="s">
        <v>50</v>
      </c>
      <c r="K26" s="71" t="s">
        <v>90</v>
      </c>
      <c r="L26" s="38" t="s">
        <v>122</v>
      </c>
    </row>
    <row r="27" spans="1:12" ht="15.75" thickBot="1" x14ac:dyDescent="0.3">
      <c r="B27" s="68" t="s">
        <v>114</v>
      </c>
      <c r="C27" s="69" t="s">
        <v>60</v>
      </c>
      <c r="D27" s="69" t="s">
        <v>24</v>
      </c>
      <c r="E27" s="69" t="s">
        <v>19</v>
      </c>
      <c r="F27" s="71" t="s">
        <v>25</v>
      </c>
      <c r="G27" s="74" t="s">
        <v>132</v>
      </c>
      <c r="H27" s="69" t="s">
        <v>158</v>
      </c>
      <c r="I27" s="72">
        <v>91</v>
      </c>
      <c r="J27" s="73" t="s">
        <v>50</v>
      </c>
      <c r="K27" s="71" t="s">
        <v>90</v>
      </c>
      <c r="L27" s="38" t="s">
        <v>122</v>
      </c>
    </row>
    <row r="28" spans="1:12" ht="15.75" thickBot="1" x14ac:dyDescent="0.3">
      <c r="B28" s="68" t="s">
        <v>115</v>
      </c>
      <c r="C28" s="69" t="s">
        <v>60</v>
      </c>
      <c r="D28" s="69" t="s">
        <v>18</v>
      </c>
      <c r="E28" s="69" t="s">
        <v>19</v>
      </c>
      <c r="F28" s="71" t="s">
        <v>97</v>
      </c>
      <c r="G28" s="71" t="s">
        <v>133</v>
      </c>
      <c r="H28" s="69" t="s">
        <v>152</v>
      </c>
      <c r="I28" s="72" t="s">
        <v>61</v>
      </c>
      <c r="J28" s="73" t="s">
        <v>50</v>
      </c>
      <c r="K28" s="74" t="s">
        <v>116</v>
      </c>
      <c r="L28" s="38" t="s">
        <v>122</v>
      </c>
    </row>
    <row r="29" spans="1:12" ht="15.75" thickBot="1" x14ac:dyDescent="0.3">
      <c r="B29" s="68" t="s">
        <v>115</v>
      </c>
      <c r="C29" s="69" t="s">
        <v>60</v>
      </c>
      <c r="D29" s="69" t="s">
        <v>24</v>
      </c>
      <c r="E29" s="69" t="s">
        <v>19</v>
      </c>
      <c r="F29" s="71" t="s">
        <v>97</v>
      </c>
      <c r="G29" s="71" t="s">
        <v>133</v>
      </c>
      <c r="H29" s="69" t="s">
        <v>178</v>
      </c>
      <c r="I29" s="72" t="s">
        <v>61</v>
      </c>
      <c r="J29" s="73" t="s">
        <v>50</v>
      </c>
      <c r="K29" s="75" t="s">
        <v>116</v>
      </c>
      <c r="L29" s="38" t="s">
        <v>122</v>
      </c>
    </row>
    <row r="30" spans="1:12" ht="15.75" thickBot="1" x14ac:dyDescent="0.3">
      <c r="B30" s="59" t="s">
        <v>175</v>
      </c>
      <c r="C30" s="60" t="s">
        <v>60</v>
      </c>
      <c r="D30" s="60" t="s">
        <v>18</v>
      </c>
      <c r="E30" s="60" t="s">
        <v>19</v>
      </c>
      <c r="F30" s="61" t="s">
        <v>97</v>
      </c>
      <c r="G30" s="61"/>
      <c r="H30" s="61"/>
      <c r="I30" s="61"/>
      <c r="J30" s="62" t="s">
        <v>50</v>
      </c>
      <c r="K30" s="61" t="s">
        <v>80</v>
      </c>
      <c r="L30" s="38" t="s">
        <v>122</v>
      </c>
    </row>
    <row r="31" spans="1:12" ht="15.75" thickBot="1" x14ac:dyDescent="0.3">
      <c r="B31" s="59" t="s">
        <v>175</v>
      </c>
      <c r="C31" s="60" t="s">
        <v>60</v>
      </c>
      <c r="D31" s="60" t="s">
        <v>24</v>
      </c>
      <c r="E31" s="60" t="s">
        <v>19</v>
      </c>
      <c r="F31" s="61" t="s">
        <v>97</v>
      </c>
      <c r="G31" s="61"/>
      <c r="H31" s="61"/>
      <c r="I31" s="61"/>
      <c r="J31" s="62" t="s">
        <v>50</v>
      </c>
      <c r="K31" s="61" t="s">
        <v>81</v>
      </c>
      <c r="L31" s="38" t="s">
        <v>122</v>
      </c>
    </row>
    <row r="32" spans="1:12" ht="15.75" thickBot="1" x14ac:dyDescent="0.3">
      <c r="B32" s="59" t="s">
        <v>117</v>
      </c>
      <c r="C32" s="60" t="s">
        <v>60</v>
      </c>
      <c r="D32" s="60" t="s">
        <v>18</v>
      </c>
      <c r="E32" s="60" t="s">
        <v>19</v>
      </c>
      <c r="F32" s="61" t="s">
        <v>97</v>
      </c>
      <c r="G32" s="61"/>
      <c r="H32" s="61"/>
      <c r="I32" s="61"/>
      <c r="J32" s="62" t="s">
        <v>50</v>
      </c>
      <c r="K32" s="61" t="s">
        <v>95</v>
      </c>
      <c r="L32" s="38" t="s">
        <v>122</v>
      </c>
    </row>
    <row r="33" spans="2:12" ht="15.75" thickBot="1" x14ac:dyDescent="0.3">
      <c r="B33" s="59" t="s">
        <v>117</v>
      </c>
      <c r="C33" s="60" t="s">
        <v>60</v>
      </c>
      <c r="D33" s="60" t="s">
        <v>24</v>
      </c>
      <c r="E33" s="60" t="s">
        <v>19</v>
      </c>
      <c r="F33" s="61" t="s">
        <v>97</v>
      </c>
      <c r="G33" s="61"/>
      <c r="H33" s="61"/>
      <c r="I33" s="61"/>
      <c r="J33" s="62" t="s">
        <v>50</v>
      </c>
      <c r="K33" s="61" t="s">
        <v>89</v>
      </c>
      <c r="L33" s="38" t="s">
        <v>122</v>
      </c>
    </row>
    <row r="34" spans="2:12" ht="15.75" thickBot="1" x14ac:dyDescent="0.3">
      <c r="B34" s="59" t="s">
        <v>118</v>
      </c>
      <c r="C34" s="60" t="s">
        <v>60</v>
      </c>
      <c r="D34" s="60" t="s">
        <v>18</v>
      </c>
      <c r="E34" s="60" t="s">
        <v>19</v>
      </c>
      <c r="F34" s="61" t="s">
        <v>97</v>
      </c>
      <c r="G34" s="61"/>
      <c r="H34" s="61"/>
      <c r="I34" s="61"/>
      <c r="J34" s="62" t="s">
        <v>50</v>
      </c>
      <c r="K34" s="61" t="s">
        <v>88</v>
      </c>
      <c r="L34" s="38" t="s">
        <v>122</v>
      </c>
    </row>
    <row r="35" spans="2:12" ht="15.75" thickBot="1" x14ac:dyDescent="0.3">
      <c r="B35" s="59" t="s">
        <v>118</v>
      </c>
      <c r="C35" s="60" t="s">
        <v>60</v>
      </c>
      <c r="D35" s="60" t="s">
        <v>24</v>
      </c>
      <c r="E35" s="60" t="s">
        <v>19</v>
      </c>
      <c r="F35" s="61" t="s">
        <v>97</v>
      </c>
      <c r="G35" s="61"/>
      <c r="H35" s="61"/>
      <c r="I35" s="61"/>
      <c r="J35" s="62" t="s">
        <v>50</v>
      </c>
      <c r="K35" s="61" t="s">
        <v>89</v>
      </c>
      <c r="L35" s="38" t="s">
        <v>122</v>
      </c>
    </row>
    <row r="36" spans="2:12" ht="15.75" thickBot="1" x14ac:dyDescent="0.3">
      <c r="B36" s="59" t="s">
        <v>119</v>
      </c>
      <c r="C36" s="60" t="s">
        <v>60</v>
      </c>
      <c r="D36" s="60" t="s">
        <v>18</v>
      </c>
      <c r="E36" s="60" t="s">
        <v>19</v>
      </c>
      <c r="F36" s="61" t="s">
        <v>97</v>
      </c>
      <c r="G36" s="61"/>
      <c r="H36" s="61"/>
      <c r="I36" s="61"/>
      <c r="J36" s="62" t="s">
        <v>50</v>
      </c>
      <c r="K36" s="61" t="s">
        <v>95</v>
      </c>
      <c r="L36" s="38" t="s">
        <v>122</v>
      </c>
    </row>
    <row r="37" spans="2:12" ht="15.75" thickBot="1" x14ac:dyDescent="0.3">
      <c r="B37" s="59" t="s">
        <v>119</v>
      </c>
      <c r="C37" s="60" t="s">
        <v>60</v>
      </c>
      <c r="D37" s="60" t="s">
        <v>24</v>
      </c>
      <c r="E37" s="60" t="s">
        <v>19</v>
      </c>
      <c r="F37" s="61" t="s">
        <v>97</v>
      </c>
      <c r="G37" s="61"/>
      <c r="H37" s="61"/>
      <c r="I37" s="61"/>
      <c r="J37" s="62" t="s">
        <v>50</v>
      </c>
      <c r="K37" s="61" t="s">
        <v>95</v>
      </c>
      <c r="L37" s="38" t="s">
        <v>122</v>
      </c>
    </row>
    <row r="38" spans="2:12" ht="15.75" thickBot="1" x14ac:dyDescent="0.3">
      <c r="B38" s="59" t="s">
        <v>176</v>
      </c>
      <c r="C38" s="60" t="s">
        <v>60</v>
      </c>
      <c r="D38" s="60" t="s">
        <v>18</v>
      </c>
      <c r="E38" s="60" t="s">
        <v>19</v>
      </c>
      <c r="F38" s="61" t="s">
        <v>97</v>
      </c>
      <c r="G38" s="61"/>
      <c r="H38" s="61"/>
      <c r="I38" s="61"/>
      <c r="J38" s="62" t="s">
        <v>50</v>
      </c>
      <c r="K38" s="61" t="s">
        <v>177</v>
      </c>
      <c r="L38" s="38" t="s">
        <v>122</v>
      </c>
    </row>
    <row r="39" spans="2:12" ht="15.75" thickBot="1" x14ac:dyDescent="0.3">
      <c r="B39" s="59" t="s">
        <v>176</v>
      </c>
      <c r="C39" s="60" t="s">
        <v>60</v>
      </c>
      <c r="D39" s="60" t="s">
        <v>24</v>
      </c>
      <c r="E39" s="60" t="s">
        <v>19</v>
      </c>
      <c r="F39" s="61" t="s">
        <v>97</v>
      </c>
      <c r="G39" s="61"/>
      <c r="H39" s="61"/>
      <c r="I39" s="61"/>
      <c r="J39" s="62" t="s">
        <v>50</v>
      </c>
      <c r="K39" s="61" t="s">
        <v>129</v>
      </c>
      <c r="L39" s="38" t="s">
        <v>122</v>
      </c>
    </row>
    <row r="40" spans="2:12" ht="15.75" thickBot="1" x14ac:dyDescent="0.3">
      <c r="B40" s="59" t="s">
        <v>120</v>
      </c>
      <c r="C40" s="60" t="s">
        <v>60</v>
      </c>
      <c r="D40" s="60" t="s">
        <v>18</v>
      </c>
      <c r="E40" s="60" t="s">
        <v>19</v>
      </c>
      <c r="F40" s="61" t="s">
        <v>97</v>
      </c>
      <c r="G40" s="61"/>
      <c r="H40" s="61"/>
      <c r="I40" s="61"/>
      <c r="J40" s="62" t="s">
        <v>50</v>
      </c>
      <c r="K40" s="61" t="s">
        <v>112</v>
      </c>
      <c r="L40" s="57"/>
    </row>
    <row r="41" spans="2:12" ht="15.75" thickBot="1" x14ac:dyDescent="0.3">
      <c r="B41" s="59" t="s">
        <v>120</v>
      </c>
      <c r="C41" s="60" t="s">
        <v>60</v>
      </c>
      <c r="D41" s="60" t="s">
        <v>24</v>
      </c>
      <c r="E41" s="60" t="s">
        <v>19</v>
      </c>
      <c r="F41" s="61" t="s">
        <v>97</v>
      </c>
      <c r="G41" s="61"/>
      <c r="H41" s="61"/>
      <c r="I41" s="61"/>
      <c r="J41" s="62" t="s">
        <v>50</v>
      </c>
      <c r="K41" s="61" t="s">
        <v>112</v>
      </c>
      <c r="L41" s="57"/>
    </row>
    <row r="42" spans="2:12" x14ac:dyDescent="0.25"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2:12" x14ac:dyDescent="0.25"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2:12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2:12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2:12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2:12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2:12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2:11" s="57" customFormat="1" x14ac:dyDescent="0.25"/>
    <row r="50" spans="2:11" s="57" customFormat="1" x14ac:dyDescent="0.25"/>
    <row r="51" spans="2:11" s="57" customFormat="1" x14ac:dyDescent="0.25"/>
    <row r="52" spans="2:11" s="57" customFormat="1" x14ac:dyDescent="0.25"/>
    <row r="53" spans="2:11" s="57" customFormat="1" x14ac:dyDescent="0.25"/>
    <row r="54" spans="2:11" s="57" customFormat="1" x14ac:dyDescent="0.25"/>
    <row r="55" spans="2:11" s="57" customFormat="1" x14ac:dyDescent="0.25"/>
    <row r="56" spans="2:11" s="57" customFormat="1" x14ac:dyDescent="0.25"/>
    <row r="57" spans="2:11" s="57" customFormat="1" x14ac:dyDescent="0.25"/>
    <row r="58" spans="2:11" s="57" customFormat="1" x14ac:dyDescent="0.25"/>
    <row r="59" spans="2:11" s="57" customFormat="1" x14ac:dyDescent="0.25"/>
    <row r="60" spans="2:11" s="57" customFormat="1" x14ac:dyDescent="0.25"/>
    <row r="61" spans="2:11" s="57" customFormat="1" x14ac:dyDescent="0.25"/>
    <row r="62" spans="2:11" s="57" customFormat="1" x14ac:dyDescent="0.25"/>
    <row r="63" spans="2:1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2:1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</row>
  </sheetData>
  <autoFilter ref="B9:K41" xr:uid="{00000000-0009-0000-0000-000001000000}"/>
  <mergeCells count="5">
    <mergeCell ref="A3:K3"/>
    <mergeCell ref="A4:K4"/>
    <mergeCell ref="A5:K5"/>
    <mergeCell ref="C7:D7"/>
    <mergeCell ref="E7:F7"/>
  </mergeCells>
  <hyperlinks>
    <hyperlink ref="E7" r:id="rId1" xr:uid="{00000000-0004-0000-0100-000000000000}"/>
  </hyperlinks>
  <pageMargins left="0.7" right="0.7" top="0.75" bottom="0.75" header="0.3" footer="0.3"/>
  <pageSetup paperSize="9" scale="60" orientation="landscape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1001"/>
  <sheetViews>
    <sheetView topLeftCell="A28" workbookViewId="0">
      <selection activeCell="B40" sqref="B40:K49"/>
    </sheetView>
  </sheetViews>
  <sheetFormatPr defaultColWidth="14.42578125" defaultRowHeight="15" customHeight="1" x14ac:dyDescent="0.25"/>
  <cols>
    <col min="1" max="1" width="8.7109375" style="19" customWidth="1"/>
    <col min="2" max="2" width="44.7109375" style="19" customWidth="1"/>
    <col min="3" max="3" width="10" style="19" customWidth="1"/>
    <col min="4" max="4" width="9" style="19" customWidth="1"/>
    <col min="5" max="5" width="8.7109375" style="19" customWidth="1"/>
    <col min="6" max="6" width="14.85546875" style="19" customWidth="1"/>
    <col min="7" max="7" width="12.140625" style="19" customWidth="1"/>
    <col min="8" max="8" width="12.42578125" style="19" customWidth="1"/>
    <col min="9" max="9" width="15.5703125" style="19" bestFit="1" customWidth="1"/>
    <col min="10" max="10" width="10.42578125" style="19" customWidth="1"/>
    <col min="11" max="11" width="31.140625" style="19" customWidth="1"/>
    <col min="12" max="12" width="8.7109375" style="19" hidden="1" customWidth="1"/>
    <col min="13" max="15" width="8.7109375" style="19" customWidth="1"/>
    <col min="16" max="26" width="8" style="19" customWidth="1"/>
    <col min="27" max="16384" width="14.42578125" style="19"/>
  </cols>
  <sheetData>
    <row r="1" spans="1:26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3.25" customHeight="1" x14ac:dyDescent="0.35">
      <c r="A3" s="98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3.25" customHeight="1" x14ac:dyDescent="0.35">
      <c r="A4" s="100" t="s">
        <v>72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3.25" customHeight="1" x14ac:dyDescent="0.35">
      <c r="A5" s="100" t="s">
        <v>131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4" customHeight="1" x14ac:dyDescent="0.35">
      <c r="A6" s="18"/>
      <c r="B6" s="22"/>
      <c r="C6" s="22"/>
      <c r="D6" s="22"/>
      <c r="E6" s="22"/>
      <c r="F6" s="22"/>
      <c r="G6" s="22"/>
      <c r="H6" s="22"/>
      <c r="I6" s="22"/>
      <c r="J6" s="22"/>
      <c r="K6" s="22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64" customFormat="1" ht="24" customHeight="1" x14ac:dyDescent="0.25">
      <c r="A7" s="63"/>
      <c r="B7" s="65" t="s">
        <v>73</v>
      </c>
      <c r="C7" s="102" t="s">
        <v>33</v>
      </c>
      <c r="D7" s="103"/>
      <c r="E7" s="104" t="s">
        <v>4</v>
      </c>
      <c r="F7" s="103"/>
      <c r="G7" s="66"/>
      <c r="H7" s="66"/>
      <c r="I7" s="66"/>
      <c r="J7" s="66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6.5" customHeight="1" thickBot="1" x14ac:dyDescent="0.3">
      <c r="A8" s="18"/>
      <c r="B8" s="23"/>
      <c r="C8" s="18"/>
      <c r="D8" s="18"/>
      <c r="E8" s="18"/>
      <c r="F8" s="18"/>
      <c r="G8" s="18"/>
      <c r="H8" s="18"/>
      <c r="I8" s="18"/>
      <c r="J8" s="18"/>
      <c r="K8" s="18"/>
      <c r="L8" s="18" t="s">
        <v>74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3" customHeight="1" thickBot="1" x14ac:dyDescent="0.35">
      <c r="A9" s="18"/>
      <c r="B9" s="24" t="s">
        <v>5</v>
      </c>
      <c r="C9" s="25" t="s">
        <v>6</v>
      </c>
      <c r="D9" s="25" t="s">
        <v>7</v>
      </c>
      <c r="E9" s="25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5" t="s">
        <v>13</v>
      </c>
      <c r="K9" s="25" t="s">
        <v>14</v>
      </c>
      <c r="L9" s="18" t="s">
        <v>123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5">
      <c r="A10" s="18"/>
      <c r="B10" s="26" t="s">
        <v>15</v>
      </c>
      <c r="C10" s="27"/>
      <c r="D10" s="28"/>
      <c r="E10" s="28"/>
      <c r="F10" s="28"/>
      <c r="G10" s="29"/>
      <c r="H10" s="29"/>
      <c r="I10" s="30"/>
      <c r="J10" s="30"/>
      <c r="K10" s="31"/>
      <c r="L10" s="18" t="s">
        <v>123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thickBot="1" x14ac:dyDescent="0.3">
      <c r="A11" s="18"/>
      <c r="B11" s="150" t="s">
        <v>75</v>
      </c>
      <c r="C11" s="151" t="s">
        <v>17</v>
      </c>
      <c r="D11" s="151" t="s">
        <v>18</v>
      </c>
      <c r="E11" s="151" t="s">
        <v>19</v>
      </c>
      <c r="F11" s="152" t="s">
        <v>20</v>
      </c>
      <c r="G11" s="152" t="s">
        <v>137</v>
      </c>
      <c r="H11" s="153" t="s">
        <v>150</v>
      </c>
      <c r="I11" s="154" t="s">
        <v>61</v>
      </c>
      <c r="J11" s="151" t="s">
        <v>22</v>
      </c>
      <c r="K11" s="154" t="s">
        <v>23</v>
      </c>
      <c r="L11" s="18" t="s">
        <v>123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thickBot="1" x14ac:dyDescent="0.3">
      <c r="A12" s="18"/>
      <c r="B12" s="150" t="s">
        <v>75</v>
      </c>
      <c r="C12" s="151" t="s">
        <v>17</v>
      </c>
      <c r="D12" s="151" t="s">
        <v>18</v>
      </c>
      <c r="E12" s="151" t="s">
        <v>19</v>
      </c>
      <c r="F12" s="152" t="s">
        <v>20</v>
      </c>
      <c r="G12" s="152" t="s">
        <v>137</v>
      </c>
      <c r="H12" s="153" t="s">
        <v>150</v>
      </c>
      <c r="I12" s="154" t="s">
        <v>61</v>
      </c>
      <c r="J12" s="151" t="s">
        <v>22</v>
      </c>
      <c r="K12" s="154" t="s">
        <v>51</v>
      </c>
      <c r="L12" s="18" t="s">
        <v>123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thickBot="1" x14ac:dyDescent="0.3">
      <c r="A13" s="18"/>
      <c r="B13" s="155" t="s">
        <v>75</v>
      </c>
      <c r="C13" s="151" t="s">
        <v>17</v>
      </c>
      <c r="D13" s="151" t="s">
        <v>24</v>
      </c>
      <c r="E13" s="151" t="s">
        <v>19</v>
      </c>
      <c r="F13" s="152" t="s">
        <v>25</v>
      </c>
      <c r="G13" s="152" t="s">
        <v>137</v>
      </c>
      <c r="H13" s="153" t="s">
        <v>163</v>
      </c>
      <c r="I13" s="152" t="s">
        <v>134</v>
      </c>
      <c r="J13" s="151" t="s">
        <v>22</v>
      </c>
      <c r="K13" s="154" t="s">
        <v>140</v>
      </c>
      <c r="L13" s="18" t="s">
        <v>123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thickBot="1" x14ac:dyDescent="0.3">
      <c r="A14" s="18"/>
      <c r="B14" s="155" t="s">
        <v>75</v>
      </c>
      <c r="C14" s="151" t="s">
        <v>17</v>
      </c>
      <c r="D14" s="151" t="s">
        <v>24</v>
      </c>
      <c r="E14" s="151" t="s">
        <v>19</v>
      </c>
      <c r="F14" s="152" t="s">
        <v>27</v>
      </c>
      <c r="G14" s="152" t="s">
        <v>137</v>
      </c>
      <c r="H14" s="156" t="s">
        <v>164</v>
      </c>
      <c r="I14" s="152" t="s">
        <v>134</v>
      </c>
      <c r="J14" s="151" t="s">
        <v>22</v>
      </c>
      <c r="K14" s="154" t="s">
        <v>140</v>
      </c>
      <c r="L14" s="18" t="s">
        <v>123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thickBot="1" x14ac:dyDescent="0.3">
      <c r="A15" s="18"/>
      <c r="B15" s="155" t="s">
        <v>75</v>
      </c>
      <c r="C15" s="151" t="s">
        <v>17</v>
      </c>
      <c r="D15" s="151" t="s">
        <v>24</v>
      </c>
      <c r="E15" s="151" t="s">
        <v>19</v>
      </c>
      <c r="F15" s="152" t="s">
        <v>25</v>
      </c>
      <c r="G15" s="152" t="s">
        <v>137</v>
      </c>
      <c r="H15" s="153" t="s">
        <v>163</v>
      </c>
      <c r="I15" s="152" t="s">
        <v>134</v>
      </c>
      <c r="J15" s="151" t="s">
        <v>22</v>
      </c>
      <c r="K15" s="154" t="s">
        <v>53</v>
      </c>
      <c r="L15" s="18" t="s">
        <v>123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thickBot="1" x14ac:dyDescent="0.3">
      <c r="A16" s="18"/>
      <c r="B16" s="155" t="s">
        <v>75</v>
      </c>
      <c r="C16" s="151" t="s">
        <v>17</v>
      </c>
      <c r="D16" s="151" t="s">
        <v>24</v>
      </c>
      <c r="E16" s="151" t="s">
        <v>19</v>
      </c>
      <c r="F16" s="152" t="s">
        <v>27</v>
      </c>
      <c r="G16" s="152" t="s">
        <v>137</v>
      </c>
      <c r="H16" s="156" t="s">
        <v>164</v>
      </c>
      <c r="I16" s="152" t="s">
        <v>134</v>
      </c>
      <c r="J16" s="151" t="s">
        <v>22</v>
      </c>
      <c r="K16" s="154" t="s">
        <v>53</v>
      </c>
      <c r="L16" s="18" t="s">
        <v>123</v>
      </c>
      <c r="M16" s="18"/>
      <c r="N16" s="18"/>
      <c r="O16" s="18" t="s">
        <v>34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thickBot="1" x14ac:dyDescent="0.3">
      <c r="A17" s="18"/>
      <c r="B17" s="155" t="s">
        <v>39</v>
      </c>
      <c r="C17" s="151" t="s">
        <v>17</v>
      </c>
      <c r="D17" s="151" t="s">
        <v>18</v>
      </c>
      <c r="E17" s="157" t="s">
        <v>19</v>
      </c>
      <c r="F17" s="152" t="s">
        <v>20</v>
      </c>
      <c r="G17" s="152" t="s">
        <v>133</v>
      </c>
      <c r="H17" s="153" t="s">
        <v>165</v>
      </c>
      <c r="I17" s="154" t="s">
        <v>76</v>
      </c>
      <c r="J17" s="151" t="s">
        <v>22</v>
      </c>
      <c r="K17" s="154" t="s">
        <v>41</v>
      </c>
      <c r="L17" s="18" t="s">
        <v>123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thickBot="1" x14ac:dyDescent="0.3">
      <c r="A18" s="18"/>
      <c r="B18" s="155" t="s">
        <v>39</v>
      </c>
      <c r="C18" s="151" t="s">
        <v>17</v>
      </c>
      <c r="D18" s="151" t="s">
        <v>24</v>
      </c>
      <c r="E18" s="157" t="s">
        <v>19</v>
      </c>
      <c r="F18" s="152" t="s">
        <v>25</v>
      </c>
      <c r="G18" s="152" t="s">
        <v>133</v>
      </c>
      <c r="H18" s="153" t="s">
        <v>139</v>
      </c>
      <c r="I18" s="152" t="s">
        <v>134</v>
      </c>
      <c r="J18" s="151" t="s">
        <v>22</v>
      </c>
      <c r="K18" s="154" t="s">
        <v>43</v>
      </c>
      <c r="L18" s="18" t="s">
        <v>123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thickBot="1" x14ac:dyDescent="0.3">
      <c r="A19" s="18"/>
      <c r="B19" s="155" t="s">
        <v>39</v>
      </c>
      <c r="C19" s="151" t="s">
        <v>17</v>
      </c>
      <c r="D19" s="151" t="s">
        <v>24</v>
      </c>
      <c r="E19" s="157" t="s">
        <v>19</v>
      </c>
      <c r="F19" s="152" t="s">
        <v>27</v>
      </c>
      <c r="G19" s="152" t="s">
        <v>133</v>
      </c>
      <c r="H19" s="153" t="s">
        <v>152</v>
      </c>
      <c r="I19" s="152" t="s">
        <v>134</v>
      </c>
      <c r="J19" s="151" t="s">
        <v>22</v>
      </c>
      <c r="K19" s="154" t="s">
        <v>43</v>
      </c>
      <c r="L19" s="18" t="s">
        <v>123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thickBot="1" x14ac:dyDescent="0.3">
      <c r="A20" s="18"/>
      <c r="B20" s="155" t="s">
        <v>36</v>
      </c>
      <c r="C20" s="151" t="s">
        <v>17</v>
      </c>
      <c r="D20" s="151" t="s">
        <v>18</v>
      </c>
      <c r="E20" s="151" t="s">
        <v>19</v>
      </c>
      <c r="F20" s="152" t="s">
        <v>20</v>
      </c>
      <c r="G20" s="152" t="s">
        <v>136</v>
      </c>
      <c r="H20" s="153" t="s">
        <v>166</v>
      </c>
      <c r="I20" s="154" t="s">
        <v>36</v>
      </c>
      <c r="J20" s="151" t="s">
        <v>22</v>
      </c>
      <c r="K20" s="154" t="s">
        <v>135</v>
      </c>
      <c r="L20" s="18" t="s">
        <v>123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thickBot="1" x14ac:dyDescent="0.3">
      <c r="A21" s="18"/>
      <c r="B21" s="155" t="s">
        <v>36</v>
      </c>
      <c r="C21" s="151" t="s">
        <v>17</v>
      </c>
      <c r="D21" s="151" t="s">
        <v>24</v>
      </c>
      <c r="E21" s="151" t="s">
        <v>19</v>
      </c>
      <c r="F21" s="152" t="s">
        <v>25</v>
      </c>
      <c r="G21" s="152" t="s">
        <v>136</v>
      </c>
      <c r="H21" s="153" t="s">
        <v>158</v>
      </c>
      <c r="I21" s="154" t="s">
        <v>77</v>
      </c>
      <c r="J21" s="151" t="s">
        <v>22</v>
      </c>
      <c r="K21" s="154" t="s">
        <v>38</v>
      </c>
      <c r="L21" s="18" t="s">
        <v>123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thickBot="1" x14ac:dyDescent="0.3">
      <c r="A22" s="18"/>
      <c r="B22" s="155" t="s">
        <v>36</v>
      </c>
      <c r="C22" s="151" t="s">
        <v>17</v>
      </c>
      <c r="D22" s="151" t="s">
        <v>24</v>
      </c>
      <c r="E22" s="151" t="s">
        <v>19</v>
      </c>
      <c r="F22" s="152" t="s">
        <v>27</v>
      </c>
      <c r="G22" s="152" t="s">
        <v>136</v>
      </c>
      <c r="H22" s="153" t="s">
        <v>167</v>
      </c>
      <c r="I22" s="154" t="s">
        <v>77</v>
      </c>
      <c r="J22" s="151" t="s">
        <v>22</v>
      </c>
      <c r="K22" s="154" t="s">
        <v>38</v>
      </c>
      <c r="L22" s="18" t="s">
        <v>123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thickBot="1" x14ac:dyDescent="0.3">
      <c r="A23" s="18"/>
      <c r="B23" s="155" t="s">
        <v>44</v>
      </c>
      <c r="C23" s="151" t="s">
        <v>17</v>
      </c>
      <c r="D23" s="151" t="s">
        <v>18</v>
      </c>
      <c r="E23" s="151" t="s">
        <v>19</v>
      </c>
      <c r="F23" s="152" t="s">
        <v>20</v>
      </c>
      <c r="G23" s="152" t="s">
        <v>132</v>
      </c>
      <c r="H23" s="153" t="s">
        <v>158</v>
      </c>
      <c r="I23" s="154" t="s">
        <v>168</v>
      </c>
      <c r="J23" s="151" t="s">
        <v>22</v>
      </c>
      <c r="K23" s="154" t="s">
        <v>45</v>
      </c>
      <c r="L23" s="18" t="s">
        <v>123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thickBot="1" x14ac:dyDescent="0.3">
      <c r="A24" s="18"/>
      <c r="B24" s="155" t="s">
        <v>44</v>
      </c>
      <c r="C24" s="151" t="s">
        <v>17</v>
      </c>
      <c r="D24" s="151" t="s">
        <v>24</v>
      </c>
      <c r="E24" s="151" t="s">
        <v>19</v>
      </c>
      <c r="F24" s="152" t="s">
        <v>27</v>
      </c>
      <c r="G24" s="152" t="s">
        <v>138</v>
      </c>
      <c r="H24" s="153" t="s">
        <v>148</v>
      </c>
      <c r="I24" s="154" t="s">
        <v>78</v>
      </c>
      <c r="J24" s="151" t="s">
        <v>22</v>
      </c>
      <c r="K24" s="154" t="s">
        <v>46</v>
      </c>
      <c r="L24" s="18" t="s">
        <v>123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thickBot="1" x14ac:dyDescent="0.3">
      <c r="A25" s="18"/>
      <c r="B25" s="155" t="s">
        <v>44</v>
      </c>
      <c r="C25" s="151" t="s">
        <v>17</v>
      </c>
      <c r="D25" s="151" t="s">
        <v>24</v>
      </c>
      <c r="E25" s="151" t="s">
        <v>19</v>
      </c>
      <c r="F25" s="152" t="s">
        <v>25</v>
      </c>
      <c r="G25" s="152" t="s">
        <v>138</v>
      </c>
      <c r="H25" s="153" t="s">
        <v>169</v>
      </c>
      <c r="I25" s="154" t="s">
        <v>78</v>
      </c>
      <c r="J25" s="151" t="s">
        <v>22</v>
      </c>
      <c r="K25" s="154" t="s">
        <v>46</v>
      </c>
      <c r="L25" s="18" t="s">
        <v>123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thickBot="1" x14ac:dyDescent="0.3">
      <c r="A26" s="18"/>
      <c r="B26" s="155" t="s">
        <v>79</v>
      </c>
      <c r="C26" s="151" t="s">
        <v>17</v>
      </c>
      <c r="D26" s="151" t="s">
        <v>18</v>
      </c>
      <c r="E26" s="151" t="s">
        <v>19</v>
      </c>
      <c r="F26" s="152" t="s">
        <v>20</v>
      </c>
      <c r="G26" s="152" t="s">
        <v>132</v>
      </c>
      <c r="H26" s="153" t="s">
        <v>159</v>
      </c>
      <c r="I26" s="154" t="s">
        <v>187</v>
      </c>
      <c r="J26" s="151" t="s">
        <v>22</v>
      </c>
      <c r="K26" s="154" t="s">
        <v>80</v>
      </c>
      <c r="L26" s="18" t="s">
        <v>123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thickBot="1" x14ac:dyDescent="0.3">
      <c r="A27" s="18"/>
      <c r="B27" s="155" t="s">
        <v>79</v>
      </c>
      <c r="C27" s="151" t="s">
        <v>17</v>
      </c>
      <c r="D27" s="151" t="s">
        <v>24</v>
      </c>
      <c r="E27" s="151" t="s">
        <v>19</v>
      </c>
      <c r="F27" s="152" t="s">
        <v>20</v>
      </c>
      <c r="G27" s="152" t="s">
        <v>133</v>
      </c>
      <c r="H27" s="153" t="s">
        <v>188</v>
      </c>
      <c r="I27" s="154" t="s">
        <v>189</v>
      </c>
      <c r="J27" s="151" t="s">
        <v>22</v>
      </c>
      <c r="K27" s="154" t="s">
        <v>81</v>
      </c>
      <c r="L27" s="18" t="s">
        <v>123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5">
      <c r="A28" s="18"/>
      <c r="B28" s="32" t="s">
        <v>47</v>
      </c>
      <c r="C28" s="33"/>
      <c r="D28" s="33"/>
      <c r="E28" s="33"/>
      <c r="F28" s="33"/>
      <c r="G28" s="33"/>
      <c r="H28" s="34"/>
      <c r="I28" s="35"/>
      <c r="J28" s="35"/>
      <c r="K28" s="36"/>
      <c r="L28" s="18" t="s">
        <v>123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thickBot="1" x14ac:dyDescent="0.3">
      <c r="A29" s="18"/>
      <c r="B29" s="150" t="s">
        <v>85</v>
      </c>
      <c r="C29" s="153" t="s">
        <v>17</v>
      </c>
      <c r="D29" s="153" t="s">
        <v>18</v>
      </c>
      <c r="E29" s="158" t="s">
        <v>49</v>
      </c>
      <c r="F29" s="154" t="s">
        <v>20</v>
      </c>
      <c r="G29" s="152" t="s">
        <v>136</v>
      </c>
      <c r="H29" s="159" t="s">
        <v>145</v>
      </c>
      <c r="I29" s="154" t="s">
        <v>61</v>
      </c>
      <c r="J29" s="153" t="s">
        <v>50</v>
      </c>
      <c r="K29" s="152" t="s">
        <v>59</v>
      </c>
      <c r="L29" s="18" t="s">
        <v>123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thickBot="1" x14ac:dyDescent="0.3">
      <c r="A30" s="18"/>
      <c r="B30" s="150" t="s">
        <v>85</v>
      </c>
      <c r="C30" s="153" t="s">
        <v>17</v>
      </c>
      <c r="D30" s="153" t="s">
        <v>24</v>
      </c>
      <c r="E30" s="158" t="s">
        <v>49</v>
      </c>
      <c r="F30" s="152" t="s">
        <v>25</v>
      </c>
      <c r="G30" s="152" t="s">
        <v>136</v>
      </c>
      <c r="H30" s="159" t="s">
        <v>171</v>
      </c>
      <c r="I30" s="154" t="s">
        <v>56</v>
      </c>
      <c r="J30" s="153" t="s">
        <v>50</v>
      </c>
      <c r="K30" s="152" t="s">
        <v>35</v>
      </c>
      <c r="L30" s="18" t="s">
        <v>123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thickBot="1" x14ac:dyDescent="0.3">
      <c r="A31" s="18"/>
      <c r="B31" s="150" t="s">
        <v>126</v>
      </c>
      <c r="C31" s="153" t="s">
        <v>17</v>
      </c>
      <c r="D31" s="153" t="s">
        <v>18</v>
      </c>
      <c r="E31" s="158" t="s">
        <v>19</v>
      </c>
      <c r="F31" s="154" t="s">
        <v>20</v>
      </c>
      <c r="G31" s="152" t="s">
        <v>138</v>
      </c>
      <c r="H31" s="159" t="s">
        <v>161</v>
      </c>
      <c r="I31" s="154" t="s">
        <v>61</v>
      </c>
      <c r="J31" s="153" t="s">
        <v>50</v>
      </c>
      <c r="K31" s="152" t="s">
        <v>127</v>
      </c>
      <c r="L31" s="18" t="s">
        <v>123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thickBot="1" x14ac:dyDescent="0.3">
      <c r="A32" s="18"/>
      <c r="B32" s="150" t="s">
        <v>126</v>
      </c>
      <c r="C32" s="153" t="s">
        <v>17</v>
      </c>
      <c r="D32" s="153" t="s">
        <v>24</v>
      </c>
      <c r="E32" s="158" t="s">
        <v>19</v>
      </c>
      <c r="F32" s="154" t="s">
        <v>25</v>
      </c>
      <c r="G32" s="152" t="s">
        <v>138</v>
      </c>
      <c r="H32" s="159" t="s">
        <v>158</v>
      </c>
      <c r="I32" s="154" t="s">
        <v>42</v>
      </c>
      <c r="J32" s="153" t="s">
        <v>50</v>
      </c>
      <c r="K32" s="152" t="s">
        <v>108</v>
      </c>
      <c r="L32" s="18" t="s">
        <v>123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thickBot="1" x14ac:dyDescent="0.3">
      <c r="A33" s="18"/>
      <c r="B33" s="150" t="s">
        <v>82</v>
      </c>
      <c r="C33" s="153" t="s">
        <v>17</v>
      </c>
      <c r="D33" s="153" t="s">
        <v>18</v>
      </c>
      <c r="E33" s="153" t="s">
        <v>32</v>
      </c>
      <c r="F33" s="154" t="s">
        <v>20</v>
      </c>
      <c r="G33" s="152" t="s">
        <v>136</v>
      </c>
      <c r="H33" s="159" t="s">
        <v>139</v>
      </c>
      <c r="I33" s="152" t="s">
        <v>61</v>
      </c>
      <c r="J33" s="153" t="s">
        <v>50</v>
      </c>
      <c r="K33" s="152" t="s">
        <v>62</v>
      </c>
      <c r="L33" s="18" t="s">
        <v>123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thickBot="1" x14ac:dyDescent="0.3">
      <c r="A34" s="18"/>
      <c r="B34" s="150" t="s">
        <v>82</v>
      </c>
      <c r="C34" s="153" t="s">
        <v>17</v>
      </c>
      <c r="D34" s="153" t="s">
        <v>24</v>
      </c>
      <c r="E34" s="153" t="s">
        <v>83</v>
      </c>
      <c r="F34" s="152" t="s">
        <v>25</v>
      </c>
      <c r="G34" s="152" t="s">
        <v>136</v>
      </c>
      <c r="H34" s="153" t="s">
        <v>141</v>
      </c>
      <c r="I34" s="154" t="s">
        <v>42</v>
      </c>
      <c r="J34" s="153" t="s">
        <v>50</v>
      </c>
      <c r="K34" s="152" t="s">
        <v>57</v>
      </c>
      <c r="L34" s="18" t="s">
        <v>123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thickBot="1" x14ac:dyDescent="0.3">
      <c r="A35" s="18"/>
      <c r="B35" s="150" t="s">
        <v>128</v>
      </c>
      <c r="C35" s="153" t="s">
        <v>17</v>
      </c>
      <c r="D35" s="153" t="s">
        <v>18</v>
      </c>
      <c r="E35" s="158" t="s">
        <v>19</v>
      </c>
      <c r="F35" s="154" t="s">
        <v>20</v>
      </c>
      <c r="G35" s="152" t="s">
        <v>132</v>
      </c>
      <c r="H35" s="153" t="s">
        <v>148</v>
      </c>
      <c r="I35" s="160" t="s">
        <v>71</v>
      </c>
      <c r="J35" s="153" t="s">
        <v>50</v>
      </c>
      <c r="K35" s="154" t="s">
        <v>112</v>
      </c>
      <c r="L35" s="18" t="s">
        <v>123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thickBot="1" x14ac:dyDescent="0.3">
      <c r="A36" s="18"/>
      <c r="B36" s="150" t="s">
        <v>128</v>
      </c>
      <c r="C36" s="153" t="s">
        <v>17</v>
      </c>
      <c r="D36" s="151" t="s">
        <v>24</v>
      </c>
      <c r="E36" s="158" t="s">
        <v>19</v>
      </c>
      <c r="F36" s="152" t="s">
        <v>25</v>
      </c>
      <c r="G36" s="152" t="s">
        <v>133</v>
      </c>
      <c r="H36" s="153" t="s">
        <v>141</v>
      </c>
      <c r="I36" s="152" t="s">
        <v>56</v>
      </c>
      <c r="J36" s="153" t="s">
        <v>50</v>
      </c>
      <c r="K36" s="154" t="s">
        <v>129</v>
      </c>
      <c r="L36" s="18" t="s">
        <v>123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thickBot="1" x14ac:dyDescent="0.3">
      <c r="B37" s="155" t="s">
        <v>130</v>
      </c>
      <c r="C37" s="151" t="s">
        <v>60</v>
      </c>
      <c r="D37" s="151" t="s">
        <v>18</v>
      </c>
      <c r="E37" s="151"/>
      <c r="F37" s="154" t="s">
        <v>20</v>
      </c>
      <c r="G37" s="152"/>
      <c r="H37" s="153"/>
      <c r="I37" s="154"/>
      <c r="J37" s="153" t="s">
        <v>50</v>
      </c>
      <c r="K37" s="154"/>
      <c r="L37" s="18" t="s">
        <v>123</v>
      </c>
    </row>
    <row r="38" spans="1:26" ht="15.75" customHeight="1" thickBot="1" x14ac:dyDescent="0.3">
      <c r="B38" s="155" t="s">
        <v>130</v>
      </c>
      <c r="C38" s="151" t="s">
        <v>60</v>
      </c>
      <c r="D38" s="151" t="s">
        <v>24</v>
      </c>
      <c r="E38" s="151"/>
      <c r="F38" s="152" t="s">
        <v>25</v>
      </c>
      <c r="G38" s="152"/>
      <c r="H38" s="153"/>
      <c r="I38" s="154"/>
      <c r="J38" s="153" t="s">
        <v>50</v>
      </c>
      <c r="K38" s="154"/>
      <c r="L38" s="18" t="s">
        <v>123</v>
      </c>
    </row>
    <row r="39" spans="1:26" ht="15.75" customHeight="1" x14ac:dyDescent="0.25">
      <c r="B39" s="32" t="s">
        <v>63</v>
      </c>
      <c r="C39" s="33"/>
      <c r="D39" s="33"/>
      <c r="E39" s="33"/>
      <c r="F39" s="33"/>
      <c r="G39" s="33"/>
      <c r="H39" s="34"/>
      <c r="I39" s="37"/>
      <c r="J39" s="35"/>
      <c r="K39" s="36"/>
      <c r="L39" s="18" t="s">
        <v>123</v>
      </c>
    </row>
    <row r="40" spans="1:26" ht="15.75" customHeight="1" thickBot="1" x14ac:dyDescent="0.3">
      <c r="B40" s="155" t="s">
        <v>85</v>
      </c>
      <c r="C40" s="151" t="s">
        <v>17</v>
      </c>
      <c r="D40" s="151" t="s">
        <v>18</v>
      </c>
      <c r="E40" s="151" t="s">
        <v>40</v>
      </c>
      <c r="F40" s="152" t="s">
        <v>20</v>
      </c>
      <c r="G40" s="152" t="s">
        <v>133</v>
      </c>
      <c r="H40" s="161" t="s">
        <v>172</v>
      </c>
      <c r="I40" s="160" t="s">
        <v>61</v>
      </c>
      <c r="J40" s="151" t="s">
        <v>65</v>
      </c>
      <c r="K40" s="154" t="s">
        <v>59</v>
      </c>
      <c r="L40" s="18" t="s">
        <v>123</v>
      </c>
    </row>
    <row r="41" spans="1:26" ht="15.75" customHeight="1" thickBot="1" x14ac:dyDescent="0.3">
      <c r="B41" s="155" t="s">
        <v>85</v>
      </c>
      <c r="C41" s="151" t="s">
        <v>17</v>
      </c>
      <c r="D41" s="151" t="s">
        <v>24</v>
      </c>
      <c r="E41" s="151" t="s">
        <v>40</v>
      </c>
      <c r="F41" s="152" t="s">
        <v>25</v>
      </c>
      <c r="G41" s="152" t="s">
        <v>137</v>
      </c>
      <c r="H41" s="157" t="s">
        <v>141</v>
      </c>
      <c r="I41" s="152" t="s">
        <v>56</v>
      </c>
      <c r="J41" s="151" t="s">
        <v>65</v>
      </c>
      <c r="K41" s="154" t="s">
        <v>35</v>
      </c>
      <c r="L41" s="18" t="s">
        <v>123</v>
      </c>
    </row>
    <row r="42" spans="1:26" ht="15.75" customHeight="1" thickBot="1" x14ac:dyDescent="0.3">
      <c r="B42" s="155" t="s">
        <v>86</v>
      </c>
      <c r="C42" s="151" t="s">
        <v>17</v>
      </c>
      <c r="D42" s="151" t="s">
        <v>18</v>
      </c>
      <c r="E42" s="151" t="s">
        <v>32</v>
      </c>
      <c r="F42" s="152" t="s">
        <v>20</v>
      </c>
      <c r="G42" s="152" t="s">
        <v>137</v>
      </c>
      <c r="H42" s="151" t="s">
        <v>173</v>
      </c>
      <c r="I42" s="152" t="s">
        <v>61</v>
      </c>
      <c r="J42" s="151" t="s">
        <v>65</v>
      </c>
      <c r="K42" s="154" t="s">
        <v>84</v>
      </c>
      <c r="L42" s="18" t="s">
        <v>123</v>
      </c>
    </row>
    <row r="43" spans="1:26" ht="15.75" customHeight="1" thickBot="1" x14ac:dyDescent="0.3">
      <c r="B43" s="155" t="s">
        <v>86</v>
      </c>
      <c r="C43" s="151" t="s">
        <v>17</v>
      </c>
      <c r="D43" s="151" t="s">
        <v>24</v>
      </c>
      <c r="E43" s="151" t="s">
        <v>32</v>
      </c>
      <c r="F43" s="152" t="s">
        <v>25</v>
      </c>
      <c r="G43" s="152" t="s">
        <v>133</v>
      </c>
      <c r="H43" s="151" t="s">
        <v>139</v>
      </c>
      <c r="I43" s="152" t="s">
        <v>61</v>
      </c>
      <c r="J43" s="151" t="s">
        <v>65</v>
      </c>
      <c r="K43" s="154" t="s">
        <v>70</v>
      </c>
      <c r="L43" s="18" t="s">
        <v>123</v>
      </c>
    </row>
    <row r="44" spans="1:26" ht="15.75" customHeight="1" thickBot="1" x14ac:dyDescent="0.3">
      <c r="B44" s="155" t="s">
        <v>87</v>
      </c>
      <c r="C44" s="151" t="s">
        <v>17</v>
      </c>
      <c r="D44" s="151" t="s">
        <v>18</v>
      </c>
      <c r="E44" s="151" t="s">
        <v>32</v>
      </c>
      <c r="F44" s="152" t="s">
        <v>20</v>
      </c>
      <c r="G44" s="152" t="s">
        <v>136</v>
      </c>
      <c r="H44" s="156" t="s">
        <v>172</v>
      </c>
      <c r="I44" s="152" t="s">
        <v>61</v>
      </c>
      <c r="J44" s="153" t="s">
        <v>65</v>
      </c>
      <c r="K44" s="152" t="s">
        <v>88</v>
      </c>
      <c r="L44" s="18" t="s">
        <v>123</v>
      </c>
    </row>
    <row r="45" spans="1:26" ht="15.75" customHeight="1" thickBot="1" x14ac:dyDescent="0.3">
      <c r="B45" s="155" t="s">
        <v>87</v>
      </c>
      <c r="C45" s="151" t="s">
        <v>17</v>
      </c>
      <c r="D45" s="151" t="s">
        <v>24</v>
      </c>
      <c r="E45" s="151" t="s">
        <v>32</v>
      </c>
      <c r="F45" s="152" t="s">
        <v>25</v>
      </c>
      <c r="G45" s="152" t="s">
        <v>136</v>
      </c>
      <c r="H45" s="151" t="s">
        <v>139</v>
      </c>
      <c r="I45" s="154" t="s">
        <v>42</v>
      </c>
      <c r="J45" s="151" t="s">
        <v>65</v>
      </c>
      <c r="K45" s="154" t="s">
        <v>89</v>
      </c>
      <c r="L45" s="18" t="s">
        <v>123</v>
      </c>
    </row>
    <row r="46" spans="1:26" ht="15.75" customHeight="1" thickBot="1" x14ac:dyDescent="0.3">
      <c r="B46" s="155" t="s">
        <v>69</v>
      </c>
      <c r="C46" s="151" t="s">
        <v>17</v>
      </c>
      <c r="D46" s="151" t="s">
        <v>18</v>
      </c>
      <c r="E46" s="151" t="s">
        <v>19</v>
      </c>
      <c r="F46" s="152" t="s">
        <v>20</v>
      </c>
      <c r="G46" s="152" t="s">
        <v>137</v>
      </c>
      <c r="H46" s="151" t="s">
        <v>174</v>
      </c>
      <c r="I46" s="154" t="s">
        <v>61</v>
      </c>
      <c r="J46" s="151" t="s">
        <v>65</v>
      </c>
      <c r="K46" s="154" t="s">
        <v>26</v>
      </c>
      <c r="L46" s="18" t="s">
        <v>123</v>
      </c>
    </row>
    <row r="47" spans="1:26" ht="15.75" customHeight="1" thickBot="1" x14ac:dyDescent="0.3">
      <c r="B47" s="155" t="s">
        <v>69</v>
      </c>
      <c r="C47" s="151" t="s">
        <v>17</v>
      </c>
      <c r="D47" s="151" t="s">
        <v>24</v>
      </c>
      <c r="E47" s="151" t="s">
        <v>19</v>
      </c>
      <c r="F47" s="152" t="s">
        <v>25</v>
      </c>
      <c r="G47" s="152" t="s">
        <v>132</v>
      </c>
      <c r="H47" s="151" t="s">
        <v>165</v>
      </c>
      <c r="I47" s="154" t="s">
        <v>52</v>
      </c>
      <c r="J47" s="151" t="s">
        <v>65</v>
      </c>
      <c r="K47" s="154" t="s">
        <v>140</v>
      </c>
      <c r="L47" s="18"/>
    </row>
    <row r="48" spans="1:26" ht="15.75" customHeight="1" thickBot="1" x14ac:dyDescent="0.3">
      <c r="B48" s="155" t="s">
        <v>130</v>
      </c>
      <c r="C48" s="151" t="s">
        <v>60</v>
      </c>
      <c r="D48" s="151" t="s">
        <v>18</v>
      </c>
      <c r="E48" s="151"/>
      <c r="F48" s="154" t="s">
        <v>20</v>
      </c>
      <c r="G48" s="152"/>
      <c r="H48" s="151"/>
      <c r="I48" s="154"/>
      <c r="J48" s="151" t="s">
        <v>65</v>
      </c>
      <c r="K48" s="154"/>
      <c r="L48" s="18"/>
    </row>
    <row r="49" spans="2:12" ht="15.75" customHeight="1" thickBot="1" x14ac:dyDescent="0.3">
      <c r="B49" s="155" t="s">
        <v>130</v>
      </c>
      <c r="C49" s="151" t="s">
        <v>60</v>
      </c>
      <c r="D49" s="151" t="s">
        <v>18</v>
      </c>
      <c r="E49" s="151"/>
      <c r="F49" s="154" t="s">
        <v>20</v>
      </c>
      <c r="G49" s="152"/>
      <c r="H49" s="151"/>
      <c r="I49" s="162"/>
      <c r="J49" s="151" t="s">
        <v>65</v>
      </c>
      <c r="K49" s="154"/>
      <c r="L49" s="18"/>
    </row>
    <row r="50" spans="2:12" ht="15.7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2:12" ht="15.75" customHeight="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2:12" ht="15.7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2:12" ht="15.75" customHeight="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2:12" ht="15.75" customHeight="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2:12" ht="15.75" customHeight="1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2:12" ht="15.75" customHeight="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2:12" ht="15.75" customHeight="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2:12" ht="15.75" customHeight="1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2:12" ht="15.75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2:12" ht="15.75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2:12" ht="15.75" customHeight="1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2:12" ht="15.75" customHeight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2:12" ht="15.75" customHeigh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2:12" ht="15.75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2:12" ht="15.75" customHeigh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2:12" ht="15.75" customHeight="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2:12" ht="15.75" customHeight="1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2:12" ht="15.75" customHeight="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2:12" ht="15.75" customHeigh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2:12" ht="15.75" customHeight="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2:12" ht="15.75" customHeight="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2:12" ht="15.75" customHeight="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2:12" ht="15.75" customHeight="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2:12" ht="15.75" customHeight="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2:12" ht="15.75" customHeight="1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2:12" ht="15.75" customHeigh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2:12" ht="15.75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2:12" ht="15.75" customHeight="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2:12" ht="15.75" customHeight="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2:12" ht="15.75" customHeight="1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2:12" ht="15.75" customHeight="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2:12" ht="15.75" customHeight="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2:12" ht="15.75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2:12" ht="15.75" customHeight="1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2:12" ht="15.75" customHeight="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2:12" ht="15.75" customHeight="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2:12" ht="15.75" customHeight="1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2:12" ht="15.75" customHeight="1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2:12" ht="15.75" customHeight="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2:12" ht="15.75" customHeight="1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2:12" ht="15.75" customHeight="1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2:12" ht="15.75" customHeight="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2:12" ht="15.75" customHeight="1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2:12" ht="15.75" customHeight="1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2:12" ht="15.75" customHeight="1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2:12" ht="15.75" customHeight="1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2:12" ht="15.75" customHeight="1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2:12" ht="15.75" customHeight="1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2:12" ht="15.75" customHeight="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2:12" ht="15.75" customHeight="1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2:12" ht="15.75" customHeight="1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2:12" ht="15.75" customHeight="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2:12" ht="15.75" customHeight="1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2:12" ht="15.75" customHeight="1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2:12" ht="15.75" customHeight="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2:12" ht="15.75" customHeight="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2:12" ht="15.75" customHeight="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2:12" ht="15.75" customHeight="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2:12" ht="15.75" customHeight="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2:12" ht="15.75" customHeight="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2:12" ht="15.75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2:12" ht="15.75" customHeight="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2:12" ht="15.75" customHeight="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2:12" ht="15.75" customHeight="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2:12" ht="15.75" customHeight="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2:12" ht="15.75" customHeight="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2:12" ht="15.75" customHeight="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2:12" ht="15.75" customHeight="1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2:12" ht="15.75" customHeight="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2:12" ht="15.75" customHeight="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2:12" ht="15.75" customHeight="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2:12" ht="15.75" customHeight="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2:12" ht="15.75" customHeight="1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2:12" ht="15.75" customHeight="1" x14ac:dyDescent="0.2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2:12" ht="15.75" customHeight="1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2:12" ht="15.75" customHeight="1" x14ac:dyDescent="0.2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2:12" ht="15.75" customHeight="1" x14ac:dyDescent="0.2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2:12" ht="15.75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ht="15.75" customHeight="1" x14ac:dyDescent="0.2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ht="15.75" customHeight="1" x14ac:dyDescent="0.2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ht="15.75" customHeight="1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2:12" ht="15.75" customHeight="1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2:12" ht="15.75" customHeight="1" x14ac:dyDescent="0.2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2:12" ht="15.75" customHeight="1" x14ac:dyDescent="0.2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2:12" ht="15.75" customHeight="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2:12" ht="15.75" customHeight="1" x14ac:dyDescent="0.2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2:12" ht="15.75" customHeight="1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2:12" ht="15.75" customHeight="1" x14ac:dyDescent="0.2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2:12" ht="15.75" customHeight="1" x14ac:dyDescent="0.2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2:12" ht="15.75" customHeight="1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2:12" ht="15.75" customHeight="1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2:12" ht="15.75" customHeight="1" x14ac:dyDescent="0.2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2:12" ht="15.75" customHeight="1" x14ac:dyDescent="0.2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2:12" ht="15.75" customHeight="1" x14ac:dyDescent="0.2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2:12" ht="15.75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2:12" ht="15.75" customHeight="1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2:12" ht="15.75" customHeight="1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2:12" ht="15.75" customHeight="1" x14ac:dyDescent="0.2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2:12" ht="15.75" customHeight="1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2:12" ht="15.75" customHeight="1" x14ac:dyDescent="0.25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2:12" ht="15.75" customHeight="1" x14ac:dyDescent="0.2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2:12" ht="15.75" customHeight="1" x14ac:dyDescent="0.25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2:12" ht="15.75" customHeight="1" x14ac:dyDescent="0.2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2:12" ht="15.75" customHeight="1" x14ac:dyDescent="0.2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2:12" ht="15.75" customHeight="1" x14ac:dyDescent="0.2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2:12" ht="15.75" customHeight="1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2:12" ht="15.75" customHeight="1" x14ac:dyDescent="0.2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2:12" ht="15.75" customHeight="1" x14ac:dyDescent="0.2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2:12" ht="15.75" customHeight="1" x14ac:dyDescent="0.2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2:12" ht="15.75" customHeight="1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2:12" ht="15.75" customHeight="1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2:12" ht="15.75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2:12" ht="15.75" customHeight="1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2:12" ht="15.75" customHeight="1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2:12" ht="15.75" customHeight="1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2:12" ht="15.75" customHeight="1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2:12" ht="15.75" customHeight="1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2:12" ht="15.75" customHeight="1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2:12" ht="15.75" customHeight="1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2:12" ht="15.75" customHeight="1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2:12" ht="15.75" customHeight="1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2:12" ht="15.75" customHeight="1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2:12" ht="15.75" customHeight="1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2:12" ht="15.75" customHeight="1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2:12" ht="15.75" customHeight="1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2:12" ht="15.75" customHeight="1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2:12" ht="15.75" customHeight="1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2:12" ht="15.75" customHeight="1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2:12" ht="15.75" customHeight="1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2:12" ht="15.75" customHeight="1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2:12" ht="15.75" customHeight="1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2:12" ht="15.75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2:12" ht="15.75" customHeight="1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2:12" ht="15.75" customHeight="1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2:12" ht="15.75" customHeight="1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2:12" ht="15.75" customHeight="1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2:12" ht="15.75" customHeight="1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2:12" ht="15.75" customHeight="1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2:12" ht="15.75" customHeight="1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2:12" ht="15.75" customHeight="1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2:12" ht="15.75" customHeight="1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2:12" ht="15.75" customHeight="1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2:12" ht="15.75" customHeight="1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2:12" ht="15.75" customHeight="1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2:12" ht="15.75" customHeight="1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2:12" ht="15.75" customHeight="1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2:12" ht="15.75" customHeight="1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2:12" ht="15.75" customHeight="1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2:12" ht="15.75" customHeight="1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2:12" ht="15.75" customHeight="1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2:12" ht="15.75" customHeight="1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2:12" ht="15.75" customHeight="1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2:12" ht="15.75" customHeight="1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2:12" ht="15.75" customHeight="1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2:12" ht="15.75" customHeight="1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2:12" ht="15.75" customHeight="1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2:12" ht="15.75" customHeight="1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2:12" ht="15.75" customHeight="1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2:12" ht="15.75" customHeight="1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2:12" ht="15.75" customHeight="1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2:12" ht="15.75" customHeight="1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2:12" ht="15.75" customHeight="1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2:12" ht="15.75" customHeight="1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2:12" ht="15.75" customHeight="1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2:12" ht="15.75" customHeight="1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2:12" ht="15.75" customHeight="1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2:12" ht="15.75" customHeight="1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2:12" ht="15.75" customHeight="1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2:12" ht="15.75" customHeight="1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2:12" ht="15.75" customHeight="1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2:12" ht="15.75" customHeight="1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2:12" ht="15.75" customHeight="1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2:12" ht="15.75" customHeight="1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2:12" ht="15.75" customHeight="1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2:12" ht="15.75" customHeight="1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2:12" ht="15.75" customHeight="1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2:12" ht="15.75" customHeight="1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2:12" ht="15.75" customHeight="1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2:12" ht="15.75" customHeight="1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2:12" ht="15.75" customHeight="1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2:12" ht="15.75" customHeight="1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2:12" ht="15.75" customHeight="1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2:12" ht="15.75" customHeight="1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2:12" ht="15.75" customHeight="1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2:12" ht="15.75" customHeight="1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2:12" ht="15.75" customHeight="1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2:12" ht="15.75" customHeight="1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2:12" ht="15.75" customHeight="1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2:12" ht="15.75" customHeight="1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2:12" ht="15.75" customHeight="1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2:12" ht="15.75" customHeight="1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2:12" ht="15.75" customHeight="1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2:12" ht="15.75" customHeight="1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2:12" ht="15.75" customHeight="1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2:12" ht="15.75" customHeight="1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2:12" ht="15.75" customHeight="1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2:12" ht="15.75" customHeight="1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2:12" ht="15.75" customHeight="1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2:12" ht="15.75" customHeight="1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2:12" ht="15.75" customHeight="1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2:12" ht="15.75" customHeight="1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2:12" ht="15.75" customHeight="1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2:12" ht="15.75" customHeight="1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2:12" ht="15.75" customHeight="1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2:12" ht="15.75" customHeight="1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2:12" ht="15.75" customHeight="1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2:12" ht="15.75" customHeight="1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2:12" ht="15.75" customHeight="1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2:12" ht="15.75" customHeight="1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2:12" ht="15.75" customHeight="1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2:12" ht="15.75" customHeight="1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2:12" ht="15.75" customHeight="1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2:12" ht="15.75" customHeight="1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2:12" ht="15.75" customHeight="1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2:12" ht="15.75" customHeight="1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2:12" ht="15.75" customHeight="1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2:12" ht="15.75" customHeight="1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2:12" ht="15.75" customHeight="1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2:12" ht="15.75" customHeight="1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2:12" ht="15.75" customHeight="1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2:12" ht="15.75" customHeight="1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2:12" ht="15.75" customHeight="1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2:12" ht="15.75" customHeight="1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2:12" ht="15.75" customHeight="1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2:12" ht="15.75" customHeight="1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2:12" ht="15.75" customHeight="1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2:12" ht="15.75" customHeight="1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2:12" ht="15.75" customHeight="1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2:12" ht="15.75" customHeight="1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2:12" ht="15.75" customHeight="1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2:12" ht="15.75" customHeight="1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2:12" ht="15.75" customHeight="1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2:12" ht="15.75" customHeight="1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2:12" ht="15.75" customHeight="1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2:12" ht="15.75" customHeight="1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2:12" ht="15.75" customHeight="1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2:12" ht="15.75" customHeight="1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2:12" ht="15.75" customHeight="1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2:12" ht="15.75" customHeight="1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2:12" ht="15.75" customHeight="1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2:12" ht="15.75" customHeight="1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2:12" ht="15.75" customHeight="1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2:12" ht="15.75" customHeight="1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2:12" ht="15.75" customHeight="1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2:12" ht="15.75" customHeight="1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2:12" ht="15.75" customHeight="1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2:12" ht="15.75" customHeight="1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2:12" ht="15.75" customHeight="1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2:12" ht="15.75" customHeight="1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2:12" ht="15.75" customHeight="1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2:12" ht="15.75" customHeight="1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2:12" ht="15.75" customHeight="1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2:12" ht="15.75" customHeight="1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2:12" ht="15.75" customHeight="1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2:12" ht="15.75" customHeight="1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2:12" ht="15.75" customHeight="1" x14ac:dyDescent="0.25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2:12" ht="15.75" customHeight="1" x14ac:dyDescent="0.25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2:12" ht="15.75" customHeight="1" x14ac:dyDescent="0.25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2:12" ht="15.75" customHeight="1" x14ac:dyDescent="0.25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2:12" ht="15.75" customHeight="1" x14ac:dyDescent="0.25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2:12" ht="15.75" customHeight="1" x14ac:dyDescent="0.25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2:12" ht="15.75" customHeight="1" x14ac:dyDescent="0.25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2:12" ht="15.75" customHeight="1" x14ac:dyDescent="0.25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2:12" ht="15.75" customHeight="1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2:12" ht="15.75" customHeight="1" x14ac:dyDescent="0.25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2:12" ht="15.75" customHeight="1" x14ac:dyDescent="0.25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2:12" ht="15.75" customHeight="1" x14ac:dyDescent="0.25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2:12" ht="15.75" customHeight="1" x14ac:dyDescent="0.25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2:12" ht="15.75" customHeight="1" x14ac:dyDescent="0.25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2:12" ht="15.75" customHeight="1" x14ac:dyDescent="0.2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2:12" ht="15.75" customHeight="1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2:12" ht="15.75" customHeight="1" x14ac:dyDescent="0.25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2:12" ht="15.75" customHeight="1" x14ac:dyDescent="0.25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2:12" ht="15.75" customHeight="1" x14ac:dyDescent="0.25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2:12" ht="15.75" customHeight="1" x14ac:dyDescent="0.25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2:12" ht="15.75" customHeight="1" x14ac:dyDescent="0.25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2:12" ht="15.75" customHeight="1" x14ac:dyDescent="0.25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2:12" ht="15.75" customHeight="1" x14ac:dyDescent="0.25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2:12" ht="15.75" customHeight="1" x14ac:dyDescent="0.25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2:12" ht="15.75" customHeight="1" x14ac:dyDescent="0.2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2:12" ht="15.75" customHeight="1" x14ac:dyDescent="0.2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2:12" ht="15.75" customHeight="1" x14ac:dyDescent="0.2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2:12" ht="15.75" customHeight="1" x14ac:dyDescent="0.25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2:12" ht="15.75" customHeight="1" x14ac:dyDescent="0.25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2:12" ht="15.75" customHeight="1" x14ac:dyDescent="0.25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2:12" ht="15.75" customHeight="1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2:12" ht="15.75" customHeight="1" x14ac:dyDescent="0.25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2:12" ht="15.75" customHeight="1" x14ac:dyDescent="0.25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2:12" ht="15.75" customHeight="1" x14ac:dyDescent="0.25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2:12" ht="15.75" customHeight="1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2:12" ht="15.75" customHeight="1" x14ac:dyDescent="0.25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2:12" ht="15.75" customHeight="1" x14ac:dyDescent="0.25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2:12" ht="15.75" customHeight="1" x14ac:dyDescent="0.25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2:12" ht="15.75" customHeight="1" x14ac:dyDescent="0.25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2:12" ht="15.75" customHeight="1" x14ac:dyDescent="0.25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2:12" ht="15.75" customHeight="1" x14ac:dyDescent="0.25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2:12" ht="15.75" customHeight="1" x14ac:dyDescent="0.25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2:12" ht="15.75" customHeight="1" x14ac:dyDescent="0.25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2:12" ht="15.75" customHeight="1" x14ac:dyDescent="0.25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2:12" ht="15.75" customHeight="1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2:12" ht="15.75" customHeight="1" x14ac:dyDescent="0.25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2:12" ht="15.75" customHeight="1" x14ac:dyDescent="0.25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2:12" ht="15.75" customHeight="1" x14ac:dyDescent="0.25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2:12" ht="15.75" customHeight="1" x14ac:dyDescent="0.25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2:12" ht="15.75" customHeight="1" x14ac:dyDescent="0.25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2:12" ht="15.75" customHeight="1" x14ac:dyDescent="0.25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2:12" ht="15.75" customHeight="1" x14ac:dyDescent="0.25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2:12" ht="15.75" customHeight="1" x14ac:dyDescent="0.25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2:12" ht="15.75" customHeight="1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2:12" ht="15.75" customHeight="1" x14ac:dyDescent="0.25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2:12" ht="15.75" customHeight="1" x14ac:dyDescent="0.25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2:12" ht="15.75" customHeight="1" x14ac:dyDescent="0.25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2:12" ht="15.75" customHeight="1" x14ac:dyDescent="0.25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2:12" ht="15.75" customHeight="1" x14ac:dyDescent="0.25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2:12" ht="15.75" customHeight="1" x14ac:dyDescent="0.25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2:12" ht="15.75" customHeight="1" x14ac:dyDescent="0.25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2:12" ht="15.75" customHeight="1" x14ac:dyDescent="0.25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2:12" ht="15.75" customHeight="1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2:12" ht="15.75" customHeight="1" x14ac:dyDescent="0.25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2:12" ht="15.75" customHeight="1" x14ac:dyDescent="0.25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2:12" ht="15.75" customHeight="1" x14ac:dyDescent="0.25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2:12" ht="15.75" customHeight="1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2:12" ht="15.75" customHeight="1" x14ac:dyDescent="0.25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2:12" ht="15.75" customHeight="1" x14ac:dyDescent="0.25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2:12" ht="15.75" customHeight="1" x14ac:dyDescent="0.25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2:12" ht="15.75" customHeight="1" x14ac:dyDescent="0.25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2:12" ht="15.75" customHeight="1" x14ac:dyDescent="0.25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2:12" ht="15.75" customHeight="1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2:12" ht="15.75" customHeight="1" x14ac:dyDescent="0.25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2:12" ht="15.75" customHeight="1" x14ac:dyDescent="0.25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2:12" ht="15.75" customHeight="1" x14ac:dyDescent="0.25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2:12" ht="15.75" customHeight="1" x14ac:dyDescent="0.25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2:12" ht="15.75" customHeight="1" x14ac:dyDescent="0.25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2:12" ht="15.75" customHeight="1" x14ac:dyDescent="0.25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2:12" ht="15.75" customHeight="1" x14ac:dyDescent="0.25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2:12" ht="15.75" customHeight="1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2:12" ht="15.75" customHeight="1" x14ac:dyDescent="0.25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2:12" ht="15.75" customHeight="1" x14ac:dyDescent="0.25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2:12" ht="15.75" customHeight="1" x14ac:dyDescent="0.25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2:12" ht="15.75" customHeight="1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2:12" ht="15.75" customHeight="1" x14ac:dyDescent="0.25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2:12" ht="15.75" customHeight="1" x14ac:dyDescent="0.25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2:12" ht="15.75" customHeight="1" x14ac:dyDescent="0.25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2:12" ht="15.75" customHeight="1" x14ac:dyDescent="0.25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2:12" ht="15.75" customHeight="1" x14ac:dyDescent="0.25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2:12" ht="15.75" customHeight="1" x14ac:dyDescent="0.25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2:12" ht="15.75" customHeight="1" x14ac:dyDescent="0.2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2:12" ht="15.75" customHeight="1" x14ac:dyDescent="0.2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2:12" ht="15.75" customHeight="1" x14ac:dyDescent="0.25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2:12" ht="15.75" customHeight="1" x14ac:dyDescent="0.25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2:12" ht="15.75" customHeight="1" x14ac:dyDescent="0.25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2:12" ht="15.75" customHeight="1" x14ac:dyDescent="0.25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2:12" ht="15.75" customHeight="1" x14ac:dyDescent="0.25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2:12" ht="15.75" customHeight="1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2:12" ht="15.75" customHeight="1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2:12" ht="15.75" customHeight="1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2:12" ht="15.75" customHeight="1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2:12" ht="15.75" customHeight="1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2:12" ht="15.75" customHeight="1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2:12" ht="15.75" customHeight="1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2:12" ht="15.75" customHeight="1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2:12" ht="15.75" customHeight="1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2:12" ht="15.75" customHeight="1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2:12" ht="15.75" customHeight="1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2:12" ht="15.75" customHeight="1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2:12" ht="15.75" customHeight="1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2:12" ht="15.75" customHeight="1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2:12" ht="15.75" customHeight="1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2:12" ht="15.75" customHeight="1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2:12" ht="15.75" customHeight="1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2:12" ht="15.75" customHeight="1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2:12" ht="15.75" customHeight="1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2:12" ht="15.75" customHeight="1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2:12" ht="15.75" customHeight="1" x14ac:dyDescent="0.25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2:12" ht="15.75" customHeight="1" x14ac:dyDescent="0.25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2:12" ht="15.75" customHeight="1" x14ac:dyDescent="0.25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2:12" ht="15.75" customHeight="1" x14ac:dyDescent="0.25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2:12" ht="15.75" customHeight="1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2:12" ht="15.75" customHeight="1" x14ac:dyDescent="0.25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2:12" ht="15.75" customHeight="1" x14ac:dyDescent="0.25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2:12" ht="15.75" customHeight="1" x14ac:dyDescent="0.25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2:12" ht="15.75" customHeight="1" x14ac:dyDescent="0.25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2:12" ht="15.75" customHeight="1" x14ac:dyDescent="0.25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2:12" ht="15.75" customHeight="1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2:12" ht="15.75" customHeight="1" x14ac:dyDescent="0.25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2:12" ht="15.75" customHeight="1" x14ac:dyDescent="0.25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2:12" ht="15.75" customHeight="1" x14ac:dyDescent="0.25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2:12" ht="15.75" customHeight="1" x14ac:dyDescent="0.25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2:12" ht="15.75" customHeight="1" x14ac:dyDescent="0.25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2:12" ht="15.75" customHeight="1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2:12" ht="15.75" customHeight="1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2:12" ht="15.75" customHeight="1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2:12" ht="15.75" customHeight="1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2:12" ht="15.75" customHeight="1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2:12" ht="15.75" customHeight="1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2:12" ht="15.75" customHeight="1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2:12" ht="15.75" customHeight="1" x14ac:dyDescent="0.25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2:12" ht="15.75" customHeight="1" x14ac:dyDescent="0.25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2:12" ht="15.75" customHeight="1" x14ac:dyDescent="0.25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2:12" ht="15.75" customHeight="1" x14ac:dyDescent="0.25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2:12" ht="15.75" customHeight="1" x14ac:dyDescent="0.25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2:12" ht="15.75" customHeight="1" x14ac:dyDescent="0.25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2:12" ht="15.75" customHeight="1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2:12" ht="15.75" customHeight="1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2:12" ht="15.75" customHeight="1" x14ac:dyDescent="0.25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2:12" ht="15.75" customHeight="1" x14ac:dyDescent="0.25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2:12" ht="15.75" customHeight="1" x14ac:dyDescent="0.25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2:12" ht="15.75" customHeight="1" x14ac:dyDescent="0.25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2:12" ht="15.75" customHeight="1" x14ac:dyDescent="0.25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2:12" ht="15.75" customHeight="1" x14ac:dyDescent="0.25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2:12" ht="15.75" customHeight="1" x14ac:dyDescent="0.25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2:12" ht="15.75" customHeight="1" x14ac:dyDescent="0.25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2:12" ht="15.75" customHeight="1" x14ac:dyDescent="0.25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2:12" ht="15.75" customHeight="1" x14ac:dyDescent="0.25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2:12" ht="15.75" customHeight="1" x14ac:dyDescent="0.25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2:12" ht="15.75" customHeight="1" x14ac:dyDescent="0.25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2:12" ht="15.75" customHeight="1" x14ac:dyDescent="0.25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2:12" ht="15.75" customHeight="1" x14ac:dyDescent="0.25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2:12" ht="15.75" customHeight="1" x14ac:dyDescent="0.25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2:12" ht="15.75" customHeight="1" x14ac:dyDescent="0.25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2:12" ht="15.75" customHeight="1" x14ac:dyDescent="0.25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2:12" ht="15.75" customHeight="1" x14ac:dyDescent="0.25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2:12" ht="15.75" customHeight="1" x14ac:dyDescent="0.25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2:12" ht="15.75" customHeight="1" x14ac:dyDescent="0.25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2:12" ht="15.75" customHeight="1" x14ac:dyDescent="0.25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2:12" ht="15.75" customHeight="1" x14ac:dyDescent="0.25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2:12" ht="15.75" customHeight="1" x14ac:dyDescent="0.25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2:12" ht="15.75" customHeight="1" x14ac:dyDescent="0.25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2:12" ht="15.75" customHeight="1" x14ac:dyDescent="0.25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2:12" ht="15.75" customHeight="1" x14ac:dyDescent="0.25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2:12" ht="15.75" customHeight="1" x14ac:dyDescent="0.25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2:12" ht="15.75" customHeight="1" x14ac:dyDescent="0.25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2:12" ht="15.75" customHeight="1" x14ac:dyDescent="0.25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2:12" ht="15.75" customHeight="1" x14ac:dyDescent="0.25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2:12" ht="15.75" customHeight="1" x14ac:dyDescent="0.25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2:12" ht="15.75" customHeight="1" x14ac:dyDescent="0.25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2:12" ht="15.75" customHeight="1" x14ac:dyDescent="0.25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2:12" ht="15.75" customHeight="1" x14ac:dyDescent="0.25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2:12" ht="15.75" customHeight="1" x14ac:dyDescent="0.25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2:12" ht="15.75" customHeight="1" x14ac:dyDescent="0.25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2:12" ht="15.75" customHeight="1" x14ac:dyDescent="0.25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2:12" ht="15.75" customHeight="1" x14ac:dyDescent="0.25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2:12" ht="15.75" customHeight="1" x14ac:dyDescent="0.25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2:12" ht="15.75" customHeight="1" x14ac:dyDescent="0.25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2:12" ht="15.75" customHeight="1" x14ac:dyDescent="0.25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2:12" ht="15.75" customHeight="1" x14ac:dyDescent="0.25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2:12" ht="15.75" customHeight="1" x14ac:dyDescent="0.25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2:12" ht="15.75" customHeight="1" x14ac:dyDescent="0.25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2:12" ht="15.75" customHeight="1" x14ac:dyDescent="0.25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2:12" ht="15.75" customHeight="1" x14ac:dyDescent="0.25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2:12" ht="15.75" customHeight="1" x14ac:dyDescent="0.25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2:12" ht="15.75" customHeight="1" x14ac:dyDescent="0.25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2:12" ht="15.75" customHeight="1" x14ac:dyDescent="0.25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2:12" ht="15.75" customHeight="1" x14ac:dyDescent="0.25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2:12" ht="15.75" customHeight="1" x14ac:dyDescent="0.25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2:12" ht="15.75" customHeight="1" x14ac:dyDescent="0.25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2:12" ht="15.75" customHeight="1" x14ac:dyDescent="0.25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2:12" ht="15.75" customHeight="1" x14ac:dyDescent="0.25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2:12" ht="15.75" customHeight="1" x14ac:dyDescent="0.25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2:12" ht="15.75" customHeight="1" x14ac:dyDescent="0.25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2:12" ht="15.75" customHeight="1" x14ac:dyDescent="0.25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2:12" ht="15.75" customHeight="1" x14ac:dyDescent="0.25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2:12" ht="15.75" customHeight="1" x14ac:dyDescent="0.25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2:12" ht="15.75" customHeight="1" x14ac:dyDescent="0.25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2:12" ht="15.75" customHeight="1" x14ac:dyDescent="0.25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2:12" ht="15.75" customHeight="1" x14ac:dyDescent="0.25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2:12" ht="15.75" customHeight="1" x14ac:dyDescent="0.25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2:12" ht="15.75" customHeight="1" x14ac:dyDescent="0.25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2:12" ht="15.75" customHeight="1" x14ac:dyDescent="0.25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2:12" ht="15.75" customHeight="1" x14ac:dyDescent="0.25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2:12" ht="15.75" customHeight="1" x14ac:dyDescent="0.25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2:12" ht="15.75" customHeight="1" x14ac:dyDescent="0.25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2:12" ht="15.75" customHeight="1" x14ac:dyDescent="0.25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2:12" ht="15.75" customHeight="1" x14ac:dyDescent="0.25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2:12" ht="15.75" customHeight="1" x14ac:dyDescent="0.25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2:12" ht="15.75" customHeight="1" x14ac:dyDescent="0.25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2:12" ht="15.75" customHeight="1" x14ac:dyDescent="0.25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2:12" ht="15.75" customHeight="1" x14ac:dyDescent="0.25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2:12" ht="15.75" customHeight="1" x14ac:dyDescent="0.25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2:12" ht="15.75" customHeight="1" x14ac:dyDescent="0.25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2:12" ht="15.75" customHeight="1" x14ac:dyDescent="0.25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2:12" ht="15.75" customHeight="1" x14ac:dyDescent="0.25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2:12" ht="15.75" customHeight="1" x14ac:dyDescent="0.25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2:12" ht="15.75" customHeight="1" x14ac:dyDescent="0.25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2:12" ht="15.75" customHeight="1" x14ac:dyDescent="0.25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2:12" ht="15.75" customHeight="1" x14ac:dyDescent="0.25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2:12" ht="15.75" customHeight="1" x14ac:dyDescent="0.25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2:12" ht="15.75" customHeight="1" x14ac:dyDescent="0.25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2:12" ht="15.75" customHeight="1" x14ac:dyDescent="0.25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2:12" ht="15.75" customHeight="1" x14ac:dyDescent="0.25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2:12" ht="15.75" customHeight="1" x14ac:dyDescent="0.25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2:12" ht="15.75" customHeight="1" x14ac:dyDescent="0.25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2:12" ht="15.75" customHeight="1" x14ac:dyDescent="0.25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2:12" ht="15.75" customHeight="1" x14ac:dyDescent="0.25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2:12" ht="15.75" customHeight="1" x14ac:dyDescent="0.25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2:12" ht="15.75" customHeight="1" x14ac:dyDescent="0.25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2:12" ht="15.75" customHeight="1" x14ac:dyDescent="0.25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2:12" ht="15.75" customHeight="1" x14ac:dyDescent="0.25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2:12" ht="15.75" customHeight="1" x14ac:dyDescent="0.25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2:12" ht="15.75" customHeight="1" x14ac:dyDescent="0.25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2:12" ht="15.75" customHeight="1" x14ac:dyDescent="0.25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2:12" ht="15.75" customHeight="1" x14ac:dyDescent="0.25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2:12" ht="15.75" customHeight="1" x14ac:dyDescent="0.25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2:12" ht="15.75" customHeight="1" x14ac:dyDescent="0.25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2:12" ht="15.75" customHeight="1" x14ac:dyDescent="0.25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2:12" ht="15.75" customHeight="1" x14ac:dyDescent="0.25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2:12" ht="15.75" customHeight="1" x14ac:dyDescent="0.25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2:12" ht="15.75" customHeight="1" x14ac:dyDescent="0.25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2:12" ht="15.75" customHeight="1" x14ac:dyDescent="0.25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2:12" ht="15.75" customHeight="1" x14ac:dyDescent="0.25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2:12" ht="15.75" customHeight="1" x14ac:dyDescent="0.25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2:12" ht="15.75" customHeight="1" x14ac:dyDescent="0.25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2:12" ht="15.75" customHeight="1" x14ac:dyDescent="0.25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2:12" ht="15.75" customHeight="1" x14ac:dyDescent="0.25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2:12" ht="15.75" customHeight="1" x14ac:dyDescent="0.25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2:12" ht="15.75" customHeight="1" x14ac:dyDescent="0.25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2:12" ht="15.75" customHeight="1" x14ac:dyDescent="0.25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2:12" ht="15.75" customHeight="1" x14ac:dyDescent="0.25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2:12" ht="15.75" customHeight="1" x14ac:dyDescent="0.25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2:12" ht="15.75" customHeight="1" x14ac:dyDescent="0.25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2:12" ht="15.75" customHeight="1" x14ac:dyDescent="0.25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2:12" ht="15.75" customHeight="1" x14ac:dyDescent="0.25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2:12" ht="15.75" customHeight="1" x14ac:dyDescent="0.25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2:12" ht="15.75" customHeight="1" x14ac:dyDescent="0.25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2:12" ht="15.75" customHeight="1" x14ac:dyDescent="0.25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2:12" ht="15.75" customHeight="1" x14ac:dyDescent="0.25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2:12" ht="15.75" customHeight="1" x14ac:dyDescent="0.25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2:12" ht="15.75" customHeight="1" x14ac:dyDescent="0.25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2:12" ht="15.75" customHeight="1" x14ac:dyDescent="0.25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2:12" ht="15.75" customHeight="1" x14ac:dyDescent="0.25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2:12" ht="15.75" customHeight="1" x14ac:dyDescent="0.25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2:12" ht="15.75" customHeight="1" x14ac:dyDescent="0.25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2:12" ht="15.75" customHeight="1" x14ac:dyDescent="0.25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2:12" ht="15.75" customHeight="1" x14ac:dyDescent="0.25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2:12" ht="15.75" customHeight="1" x14ac:dyDescent="0.25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2:12" ht="15.75" customHeight="1" x14ac:dyDescent="0.25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2:12" ht="15.75" customHeight="1" x14ac:dyDescent="0.25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2:12" ht="15.75" customHeight="1" x14ac:dyDescent="0.25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2:12" ht="15.75" customHeight="1" x14ac:dyDescent="0.25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2:12" ht="15.75" customHeight="1" x14ac:dyDescent="0.25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2:12" ht="15.75" customHeight="1" x14ac:dyDescent="0.25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2:12" ht="15.75" customHeight="1" x14ac:dyDescent="0.25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2:12" ht="15.75" customHeight="1" x14ac:dyDescent="0.25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2:12" ht="15.75" customHeight="1" x14ac:dyDescent="0.25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2:12" ht="15.75" customHeight="1" x14ac:dyDescent="0.25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2:12" ht="15.75" customHeight="1" x14ac:dyDescent="0.25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2:12" ht="15.75" customHeight="1" x14ac:dyDescent="0.25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2:12" ht="15.75" customHeight="1" x14ac:dyDescent="0.25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2:12" ht="15.75" customHeight="1" x14ac:dyDescent="0.25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2:12" ht="15.75" customHeight="1" x14ac:dyDescent="0.25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2:12" ht="15.75" customHeight="1" x14ac:dyDescent="0.25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2:12" ht="15.75" customHeight="1" x14ac:dyDescent="0.25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2:12" ht="15.75" customHeight="1" x14ac:dyDescent="0.25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2:12" ht="15.75" customHeight="1" x14ac:dyDescent="0.25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2:12" ht="15.75" customHeight="1" x14ac:dyDescent="0.25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2:12" ht="15.75" customHeight="1" x14ac:dyDescent="0.25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2:12" ht="15.75" customHeight="1" x14ac:dyDescent="0.25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2:12" ht="15.75" customHeight="1" x14ac:dyDescent="0.25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2:12" ht="15.75" customHeight="1" x14ac:dyDescent="0.25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2:12" ht="15.75" customHeight="1" x14ac:dyDescent="0.25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2:12" ht="15.75" customHeight="1" x14ac:dyDescent="0.25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2:12" ht="15.75" customHeight="1" x14ac:dyDescent="0.25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2:12" ht="15.75" customHeight="1" x14ac:dyDescent="0.25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2:12" ht="15.75" customHeight="1" x14ac:dyDescent="0.25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2:12" ht="15.75" customHeight="1" x14ac:dyDescent="0.25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2:12" ht="15.75" customHeight="1" x14ac:dyDescent="0.25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2:12" ht="15.75" customHeight="1" x14ac:dyDescent="0.25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2:12" ht="15.75" customHeight="1" x14ac:dyDescent="0.25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2:12" ht="15.75" customHeight="1" x14ac:dyDescent="0.25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2:12" ht="15.75" customHeight="1" x14ac:dyDescent="0.25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2:12" ht="15.75" customHeight="1" x14ac:dyDescent="0.25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2:12" ht="15.75" customHeight="1" x14ac:dyDescent="0.25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2:12" ht="15.75" customHeight="1" x14ac:dyDescent="0.25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2:12" ht="15.75" customHeight="1" x14ac:dyDescent="0.25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2:12" ht="15.75" customHeight="1" x14ac:dyDescent="0.25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2:12" ht="15.75" customHeight="1" x14ac:dyDescent="0.25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2:12" ht="15.75" customHeight="1" x14ac:dyDescent="0.25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2:12" ht="15.75" customHeight="1" x14ac:dyDescent="0.25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2:12" ht="15.75" customHeight="1" x14ac:dyDescent="0.25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2:12" ht="15.75" customHeight="1" x14ac:dyDescent="0.25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2:12" ht="15.75" customHeight="1" x14ac:dyDescent="0.25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2:12" ht="15.75" customHeight="1" x14ac:dyDescent="0.25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2:12" ht="15.75" customHeight="1" x14ac:dyDescent="0.25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2:12" ht="15.75" customHeight="1" x14ac:dyDescent="0.25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2:12" ht="15.75" customHeight="1" x14ac:dyDescent="0.25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2:12" ht="15.75" customHeight="1" x14ac:dyDescent="0.25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2:12" ht="15.75" customHeight="1" x14ac:dyDescent="0.25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2:12" ht="15.75" customHeight="1" x14ac:dyDescent="0.25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2:12" ht="15.75" customHeight="1" x14ac:dyDescent="0.25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2:12" ht="15.75" customHeight="1" x14ac:dyDescent="0.25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2:12" ht="15.75" customHeight="1" x14ac:dyDescent="0.25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2:12" ht="15.75" customHeight="1" x14ac:dyDescent="0.25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2:12" ht="15.75" customHeight="1" x14ac:dyDescent="0.25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2:12" ht="15.75" customHeight="1" x14ac:dyDescent="0.25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2:12" ht="15.75" customHeight="1" x14ac:dyDescent="0.25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2:12" ht="15.75" customHeight="1" x14ac:dyDescent="0.25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2:12" ht="15.75" customHeight="1" x14ac:dyDescent="0.25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2:12" ht="15.75" customHeight="1" x14ac:dyDescent="0.25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2:12" ht="15.75" customHeight="1" x14ac:dyDescent="0.25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2:12" ht="15.75" customHeight="1" x14ac:dyDescent="0.25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2:12" ht="15.75" customHeight="1" x14ac:dyDescent="0.25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2:12" ht="15.75" customHeight="1" x14ac:dyDescent="0.25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2:12" ht="15.75" customHeight="1" x14ac:dyDescent="0.25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2:12" ht="15.75" customHeight="1" x14ac:dyDescent="0.25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2:12" ht="15.75" customHeight="1" x14ac:dyDescent="0.25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2:12" ht="15.75" customHeight="1" x14ac:dyDescent="0.25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2:12" ht="15.75" customHeight="1" x14ac:dyDescent="0.25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2:12" ht="15.75" customHeight="1" x14ac:dyDescent="0.25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2:12" ht="15.75" customHeight="1" x14ac:dyDescent="0.25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2:12" ht="15.75" customHeight="1" x14ac:dyDescent="0.25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2:12" ht="15.75" customHeight="1" x14ac:dyDescent="0.25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2:12" ht="15.75" customHeight="1" x14ac:dyDescent="0.25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2:12" ht="15.75" customHeight="1" x14ac:dyDescent="0.25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2:12" ht="15.75" customHeight="1" x14ac:dyDescent="0.25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2:12" ht="15.75" customHeight="1" x14ac:dyDescent="0.25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2:12" ht="15.75" customHeight="1" x14ac:dyDescent="0.25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2:12" ht="15.75" customHeight="1" x14ac:dyDescent="0.25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2:12" ht="15.75" customHeight="1" x14ac:dyDescent="0.25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2:12" ht="15.75" customHeight="1" x14ac:dyDescent="0.25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2:12" ht="15.75" customHeight="1" x14ac:dyDescent="0.25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2:12" ht="15.75" customHeight="1" x14ac:dyDescent="0.25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2:12" ht="15.75" customHeight="1" x14ac:dyDescent="0.25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2:12" ht="15.75" customHeight="1" x14ac:dyDescent="0.25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2:12" ht="15.75" customHeight="1" x14ac:dyDescent="0.25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2:12" ht="15.75" customHeight="1" x14ac:dyDescent="0.25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2:12" ht="15.75" customHeight="1" x14ac:dyDescent="0.25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2:12" ht="15.75" customHeight="1" x14ac:dyDescent="0.25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2:12" ht="15.75" customHeight="1" x14ac:dyDescent="0.25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2:12" ht="15.75" customHeight="1" x14ac:dyDescent="0.25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2:12" ht="15.75" customHeight="1" x14ac:dyDescent="0.25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2:12" ht="15.75" customHeight="1" x14ac:dyDescent="0.25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2:12" ht="15.75" customHeight="1" x14ac:dyDescent="0.25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2:12" ht="15.75" customHeight="1" x14ac:dyDescent="0.25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2:12" ht="15.75" customHeight="1" x14ac:dyDescent="0.25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2:12" ht="15.75" customHeight="1" x14ac:dyDescent="0.25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2:12" ht="15.75" customHeight="1" x14ac:dyDescent="0.25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2:12" ht="15.75" customHeight="1" x14ac:dyDescent="0.25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2:12" ht="15.75" customHeight="1" x14ac:dyDescent="0.25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2:12" ht="15.75" customHeight="1" x14ac:dyDescent="0.25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2:12" ht="15.75" customHeight="1" x14ac:dyDescent="0.25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2:12" ht="15.75" customHeight="1" x14ac:dyDescent="0.25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2:12" ht="15.75" customHeight="1" x14ac:dyDescent="0.25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2:12" ht="15.75" customHeight="1" x14ac:dyDescent="0.25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2:12" ht="15.75" customHeight="1" x14ac:dyDescent="0.25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2:12" ht="15.75" customHeight="1" x14ac:dyDescent="0.25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2:12" ht="15.75" customHeight="1" x14ac:dyDescent="0.25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2:12" ht="15.75" customHeight="1" x14ac:dyDescent="0.25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2:12" ht="15.75" customHeight="1" x14ac:dyDescent="0.25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2:12" ht="15.75" customHeight="1" x14ac:dyDescent="0.25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2:12" ht="15.75" customHeight="1" x14ac:dyDescent="0.25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2:12" ht="15.75" customHeight="1" x14ac:dyDescent="0.25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2:12" ht="15.75" customHeight="1" x14ac:dyDescent="0.25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2:12" ht="15.75" customHeight="1" x14ac:dyDescent="0.25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2:12" ht="15.75" customHeight="1" x14ac:dyDescent="0.25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2:12" ht="15.75" customHeight="1" x14ac:dyDescent="0.25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2:12" ht="15.75" customHeight="1" x14ac:dyDescent="0.25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2:12" ht="15.75" customHeight="1" x14ac:dyDescent="0.25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2:12" ht="15.75" customHeight="1" x14ac:dyDescent="0.25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2:12" ht="15.75" customHeight="1" x14ac:dyDescent="0.25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2:12" ht="15.75" customHeight="1" x14ac:dyDescent="0.25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2:12" ht="15.75" customHeight="1" x14ac:dyDescent="0.25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2:12" ht="15.75" customHeight="1" x14ac:dyDescent="0.25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2:12" ht="15.75" customHeight="1" x14ac:dyDescent="0.25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2:12" ht="15.75" customHeight="1" x14ac:dyDescent="0.25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2:12" ht="15.75" customHeight="1" x14ac:dyDescent="0.25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2:12" ht="15.75" customHeight="1" x14ac:dyDescent="0.25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2:12" ht="15.75" customHeight="1" x14ac:dyDescent="0.25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2:12" ht="15.75" customHeight="1" x14ac:dyDescent="0.25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2:12" ht="15.75" customHeight="1" x14ac:dyDescent="0.25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2:12" ht="15.75" customHeight="1" x14ac:dyDescent="0.25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2:12" ht="15.75" customHeight="1" x14ac:dyDescent="0.25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2:12" ht="15.75" customHeight="1" x14ac:dyDescent="0.25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2:12" ht="15.75" customHeight="1" x14ac:dyDescent="0.25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2:12" ht="15.75" customHeight="1" x14ac:dyDescent="0.25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2:12" ht="15.75" customHeight="1" x14ac:dyDescent="0.25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2:12" ht="15.75" customHeight="1" x14ac:dyDescent="0.25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2:12" ht="15.75" customHeight="1" x14ac:dyDescent="0.25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2:12" ht="15.75" customHeight="1" x14ac:dyDescent="0.25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2:12" ht="15.75" customHeight="1" x14ac:dyDescent="0.25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2:12" ht="15.75" customHeight="1" x14ac:dyDescent="0.25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2:12" ht="15.75" customHeight="1" x14ac:dyDescent="0.25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2:12" ht="15.75" customHeight="1" x14ac:dyDescent="0.25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2:12" ht="15.75" customHeight="1" x14ac:dyDescent="0.25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2:12" ht="15.75" customHeight="1" x14ac:dyDescent="0.25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2:12" ht="15.75" customHeight="1" x14ac:dyDescent="0.25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2:12" ht="15.75" customHeight="1" x14ac:dyDescent="0.25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2:12" ht="15.75" customHeight="1" x14ac:dyDescent="0.25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2:12" ht="15.75" customHeight="1" x14ac:dyDescent="0.25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2:12" ht="15.75" customHeight="1" x14ac:dyDescent="0.25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2:12" ht="15.75" customHeight="1" x14ac:dyDescent="0.25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2:12" ht="15.75" customHeight="1" x14ac:dyDescent="0.25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2:12" ht="15.75" customHeight="1" x14ac:dyDescent="0.25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2:12" ht="15.75" customHeight="1" x14ac:dyDescent="0.25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2:12" ht="15.75" customHeight="1" x14ac:dyDescent="0.25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2:12" ht="15.75" customHeight="1" x14ac:dyDescent="0.25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2:12" ht="15.75" customHeight="1" x14ac:dyDescent="0.25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2:12" ht="15.75" customHeight="1" x14ac:dyDescent="0.25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2:12" ht="15.75" customHeight="1" x14ac:dyDescent="0.25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2:12" ht="15.75" customHeight="1" x14ac:dyDescent="0.25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2:12" ht="15.75" customHeight="1" x14ac:dyDescent="0.25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2:12" ht="15.75" customHeight="1" x14ac:dyDescent="0.25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2:12" ht="15.75" customHeight="1" x14ac:dyDescent="0.25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2:12" ht="15.75" customHeight="1" x14ac:dyDescent="0.25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2:12" ht="15.75" customHeight="1" x14ac:dyDescent="0.25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2:12" ht="15.75" customHeight="1" x14ac:dyDescent="0.25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2:12" ht="15.75" customHeight="1" x14ac:dyDescent="0.25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2:12" ht="15.75" customHeight="1" x14ac:dyDescent="0.25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2:12" ht="15.75" customHeight="1" x14ac:dyDescent="0.25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2:12" ht="15.75" customHeight="1" x14ac:dyDescent="0.25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2:12" ht="15.75" customHeight="1" x14ac:dyDescent="0.25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2:12" ht="15.75" customHeight="1" x14ac:dyDescent="0.25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2:12" ht="15.75" customHeight="1" x14ac:dyDescent="0.25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2:12" ht="15.75" customHeight="1" x14ac:dyDescent="0.25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2:12" ht="15.75" customHeight="1" x14ac:dyDescent="0.25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2:12" ht="15.75" customHeight="1" x14ac:dyDescent="0.25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2:12" ht="15.75" customHeight="1" x14ac:dyDescent="0.25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2:12" ht="15.75" customHeight="1" x14ac:dyDescent="0.25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2:12" ht="15.75" customHeight="1" x14ac:dyDescent="0.25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2:12" ht="15.75" customHeight="1" x14ac:dyDescent="0.25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2:12" ht="15.75" customHeight="1" x14ac:dyDescent="0.25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2:12" ht="15.75" customHeight="1" x14ac:dyDescent="0.25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2:12" ht="15.75" customHeight="1" x14ac:dyDescent="0.25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2:12" ht="15.75" customHeight="1" x14ac:dyDescent="0.25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2:12" ht="15.75" customHeight="1" x14ac:dyDescent="0.25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2:12" ht="15.75" customHeight="1" x14ac:dyDescent="0.25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2:12" ht="15.75" customHeight="1" x14ac:dyDescent="0.25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2:12" ht="15.75" customHeight="1" x14ac:dyDescent="0.25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2:12" ht="15.75" customHeight="1" x14ac:dyDescent="0.25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2:12" ht="15.75" customHeight="1" x14ac:dyDescent="0.25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2:12" ht="15.75" customHeight="1" x14ac:dyDescent="0.25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2:12" ht="15.75" customHeight="1" x14ac:dyDescent="0.25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2:12" ht="15.75" customHeight="1" x14ac:dyDescent="0.25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2:12" ht="15.75" customHeight="1" x14ac:dyDescent="0.25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2:12" ht="15.75" customHeight="1" x14ac:dyDescent="0.25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2:12" ht="15.75" customHeight="1" x14ac:dyDescent="0.25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2:12" ht="15.75" customHeight="1" x14ac:dyDescent="0.25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2:12" ht="15.75" customHeight="1" x14ac:dyDescent="0.25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2:12" ht="15.75" customHeight="1" x14ac:dyDescent="0.25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2:12" ht="15.75" customHeight="1" x14ac:dyDescent="0.25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2:12" ht="15.75" customHeight="1" x14ac:dyDescent="0.25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2:12" ht="15.75" customHeight="1" x14ac:dyDescent="0.25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2:12" ht="15.75" customHeight="1" x14ac:dyDescent="0.25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2:12" ht="15.75" customHeight="1" x14ac:dyDescent="0.25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2:12" ht="15.75" customHeight="1" x14ac:dyDescent="0.25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2:12" ht="15.75" customHeight="1" x14ac:dyDescent="0.25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2:12" ht="15.75" customHeight="1" x14ac:dyDescent="0.25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2:12" ht="15.75" customHeight="1" x14ac:dyDescent="0.25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2:12" ht="15.75" customHeight="1" x14ac:dyDescent="0.25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2:12" ht="15.75" customHeight="1" x14ac:dyDescent="0.25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2:12" ht="15.75" customHeight="1" x14ac:dyDescent="0.25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2:12" ht="15.75" customHeight="1" x14ac:dyDescent="0.25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2:12" ht="15.75" customHeight="1" x14ac:dyDescent="0.25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2:12" ht="15.75" customHeight="1" x14ac:dyDescent="0.25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2:12" ht="15.75" customHeight="1" x14ac:dyDescent="0.25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2:12" ht="15.75" customHeight="1" x14ac:dyDescent="0.25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2:12" ht="15.75" customHeight="1" x14ac:dyDescent="0.25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2:12" ht="15.75" customHeight="1" x14ac:dyDescent="0.25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2:12" ht="15.75" customHeight="1" x14ac:dyDescent="0.25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2:12" ht="15.75" customHeight="1" x14ac:dyDescent="0.25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2:12" ht="15.75" customHeight="1" x14ac:dyDescent="0.25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2:12" ht="15.75" customHeight="1" x14ac:dyDescent="0.25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2:12" ht="15.75" customHeight="1" x14ac:dyDescent="0.25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2:12" ht="15.75" customHeight="1" x14ac:dyDescent="0.25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2:12" ht="15.75" customHeight="1" x14ac:dyDescent="0.25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2:12" ht="15.75" customHeight="1" x14ac:dyDescent="0.25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2:12" ht="15.75" customHeight="1" x14ac:dyDescent="0.25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2:12" ht="15.75" customHeight="1" x14ac:dyDescent="0.25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2:12" ht="15.75" customHeight="1" x14ac:dyDescent="0.25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2:12" ht="15.75" customHeight="1" x14ac:dyDescent="0.25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2:12" ht="15.75" customHeight="1" x14ac:dyDescent="0.25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2:12" ht="15.75" customHeight="1" x14ac:dyDescent="0.25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2:12" ht="15.75" customHeight="1" x14ac:dyDescent="0.25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2:12" ht="15.75" customHeight="1" x14ac:dyDescent="0.25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2:12" ht="15.75" customHeight="1" x14ac:dyDescent="0.25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2:12" ht="15.75" customHeight="1" x14ac:dyDescent="0.25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2:12" ht="15.75" customHeight="1" x14ac:dyDescent="0.25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2:12" ht="15.75" customHeight="1" x14ac:dyDescent="0.25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2:12" ht="15.75" customHeight="1" x14ac:dyDescent="0.25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2:12" ht="15.75" customHeight="1" x14ac:dyDescent="0.25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2:12" ht="15.75" customHeight="1" x14ac:dyDescent="0.25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2:12" ht="15.75" customHeight="1" x14ac:dyDescent="0.25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2:12" ht="15.75" customHeight="1" x14ac:dyDescent="0.25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2:12" ht="15.75" customHeight="1" x14ac:dyDescent="0.25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2:12" ht="15.75" customHeight="1" x14ac:dyDescent="0.25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2:12" ht="15.75" customHeight="1" x14ac:dyDescent="0.25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2:12" ht="15.75" customHeight="1" x14ac:dyDescent="0.25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2:12" ht="15.75" customHeight="1" x14ac:dyDescent="0.25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2:12" ht="15.75" customHeight="1" x14ac:dyDescent="0.25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2:12" ht="15.75" customHeight="1" x14ac:dyDescent="0.25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2:12" ht="15.75" customHeight="1" x14ac:dyDescent="0.25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2:12" ht="15.75" customHeight="1" x14ac:dyDescent="0.25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2:12" ht="15.75" customHeight="1" x14ac:dyDescent="0.25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2:12" ht="15.75" customHeight="1" x14ac:dyDescent="0.25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2:12" ht="15.75" customHeight="1" x14ac:dyDescent="0.25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2:12" ht="15.75" customHeight="1" x14ac:dyDescent="0.25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2:12" ht="15.75" customHeight="1" x14ac:dyDescent="0.25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2:12" ht="15.75" customHeight="1" x14ac:dyDescent="0.25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2:12" ht="15.75" customHeight="1" x14ac:dyDescent="0.25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2:12" ht="15.75" customHeight="1" x14ac:dyDescent="0.25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2:12" ht="15.75" customHeight="1" x14ac:dyDescent="0.25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2:12" ht="15.75" customHeight="1" x14ac:dyDescent="0.25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2:12" ht="15.75" customHeight="1" x14ac:dyDescent="0.25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2:12" ht="15.75" customHeight="1" x14ac:dyDescent="0.25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2:12" ht="15.75" customHeight="1" x14ac:dyDescent="0.25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2:12" ht="15.75" customHeight="1" x14ac:dyDescent="0.25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2:12" ht="15.75" customHeight="1" x14ac:dyDescent="0.25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2:12" ht="15.75" customHeight="1" x14ac:dyDescent="0.25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2:12" ht="15.75" customHeight="1" x14ac:dyDescent="0.25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2:12" ht="15.75" customHeight="1" x14ac:dyDescent="0.25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2:12" ht="15.75" customHeight="1" x14ac:dyDescent="0.25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2:12" ht="15.75" customHeight="1" x14ac:dyDescent="0.25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2:12" ht="15.75" customHeight="1" x14ac:dyDescent="0.25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2:12" ht="15.75" customHeight="1" x14ac:dyDescent="0.25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2:12" ht="15.75" customHeight="1" x14ac:dyDescent="0.25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2:12" ht="15.75" customHeight="1" x14ac:dyDescent="0.25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2:12" ht="15.75" customHeight="1" x14ac:dyDescent="0.25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2:12" ht="15.75" customHeight="1" x14ac:dyDescent="0.25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2:12" ht="15.75" customHeight="1" x14ac:dyDescent="0.25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2:12" ht="15.75" customHeight="1" x14ac:dyDescent="0.25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2:12" ht="15.75" customHeight="1" x14ac:dyDescent="0.25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2:12" ht="15.75" customHeight="1" x14ac:dyDescent="0.25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2:12" ht="15.75" customHeight="1" x14ac:dyDescent="0.25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2:12" ht="15.75" customHeight="1" x14ac:dyDescent="0.25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2:12" ht="15.75" customHeight="1" x14ac:dyDescent="0.25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2:12" ht="15.75" customHeight="1" x14ac:dyDescent="0.25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2:12" ht="15.75" customHeight="1" x14ac:dyDescent="0.25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2:12" ht="15.75" customHeight="1" x14ac:dyDescent="0.25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2:12" ht="15.75" customHeight="1" x14ac:dyDescent="0.25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2:12" ht="15.75" customHeight="1" x14ac:dyDescent="0.25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2:12" ht="15.75" customHeight="1" x14ac:dyDescent="0.25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2:12" ht="15.75" customHeight="1" x14ac:dyDescent="0.25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2:12" ht="15.75" customHeight="1" x14ac:dyDescent="0.25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2:12" ht="15.75" customHeight="1" x14ac:dyDescent="0.25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2:12" ht="15.75" customHeight="1" x14ac:dyDescent="0.25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2:12" ht="15.75" customHeight="1" x14ac:dyDescent="0.25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2:12" ht="15.75" customHeight="1" x14ac:dyDescent="0.25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2:12" ht="15.75" customHeight="1" x14ac:dyDescent="0.25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2:12" ht="15.75" customHeight="1" x14ac:dyDescent="0.25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2:12" ht="15.75" customHeight="1" x14ac:dyDescent="0.25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2:12" ht="15.75" customHeight="1" x14ac:dyDescent="0.25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2:12" ht="15.75" customHeight="1" x14ac:dyDescent="0.25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2:12" ht="15.75" customHeight="1" x14ac:dyDescent="0.25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2:12" ht="15.75" customHeight="1" x14ac:dyDescent="0.25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2:12" ht="15.75" customHeight="1" x14ac:dyDescent="0.25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2:12" ht="15.75" customHeight="1" x14ac:dyDescent="0.25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2:12" ht="15.75" customHeight="1" x14ac:dyDescent="0.25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2:12" ht="15.75" customHeight="1" x14ac:dyDescent="0.25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2:12" ht="15.75" customHeight="1" x14ac:dyDescent="0.25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2:12" ht="15.75" customHeight="1" x14ac:dyDescent="0.25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2:12" ht="15.75" customHeight="1" x14ac:dyDescent="0.25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2:12" ht="15.75" customHeight="1" x14ac:dyDescent="0.25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2:12" ht="15.75" customHeight="1" x14ac:dyDescent="0.25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2:12" ht="15.75" customHeight="1" x14ac:dyDescent="0.25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2:12" ht="15.75" customHeight="1" x14ac:dyDescent="0.25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2:12" ht="15.75" customHeight="1" x14ac:dyDescent="0.25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2:12" ht="15.75" customHeight="1" x14ac:dyDescent="0.25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2:12" ht="15.75" customHeight="1" x14ac:dyDescent="0.25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2:12" ht="15.75" customHeight="1" x14ac:dyDescent="0.25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2:12" ht="15.75" customHeight="1" x14ac:dyDescent="0.25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2:12" ht="15.75" customHeight="1" x14ac:dyDescent="0.25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2:12" ht="15.75" customHeight="1" x14ac:dyDescent="0.25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2:12" ht="15.75" customHeight="1" x14ac:dyDescent="0.25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2:12" ht="15.75" customHeight="1" x14ac:dyDescent="0.25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2:12" ht="15.75" customHeight="1" x14ac:dyDescent="0.25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2:12" ht="15.75" customHeight="1" x14ac:dyDescent="0.25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2:12" ht="15.75" customHeight="1" x14ac:dyDescent="0.25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2:12" ht="15.75" customHeight="1" x14ac:dyDescent="0.25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2:12" ht="15.75" customHeight="1" x14ac:dyDescent="0.25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2:12" ht="15.75" customHeight="1" x14ac:dyDescent="0.25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2:12" ht="15.75" customHeight="1" x14ac:dyDescent="0.25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2:12" ht="15.75" customHeight="1" x14ac:dyDescent="0.25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2:12" ht="15.75" customHeight="1" x14ac:dyDescent="0.25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2:12" ht="15.75" customHeight="1" x14ac:dyDescent="0.25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2:12" ht="15.75" customHeight="1" x14ac:dyDescent="0.25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2:12" ht="15.75" customHeight="1" x14ac:dyDescent="0.25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2:12" ht="15.75" customHeight="1" x14ac:dyDescent="0.25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2:12" ht="15.75" customHeight="1" x14ac:dyDescent="0.25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2:12" ht="15.75" customHeight="1" x14ac:dyDescent="0.25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2:12" ht="15.75" customHeight="1" x14ac:dyDescent="0.25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2:12" ht="15.75" customHeight="1" x14ac:dyDescent="0.25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2:12" ht="15.75" customHeight="1" x14ac:dyDescent="0.25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2:12" ht="15.75" customHeight="1" x14ac:dyDescent="0.25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2:12" ht="15.75" customHeight="1" x14ac:dyDescent="0.25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2:12" ht="15.75" customHeight="1" x14ac:dyDescent="0.25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2:12" ht="15.75" customHeight="1" x14ac:dyDescent="0.25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2:12" ht="15.75" customHeight="1" x14ac:dyDescent="0.25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2:12" ht="15.75" customHeight="1" x14ac:dyDescent="0.25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2:12" ht="15.75" customHeight="1" x14ac:dyDescent="0.25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2:12" ht="15.75" customHeight="1" x14ac:dyDescent="0.25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2:12" ht="15.75" customHeight="1" x14ac:dyDescent="0.25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2:12" ht="15.75" customHeight="1" x14ac:dyDescent="0.25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2:12" ht="15.75" customHeight="1" x14ac:dyDescent="0.25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2:12" ht="15.75" customHeight="1" x14ac:dyDescent="0.25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2:12" ht="15.75" customHeight="1" x14ac:dyDescent="0.25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2:12" ht="15.75" customHeight="1" x14ac:dyDescent="0.25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2:12" ht="15.75" customHeight="1" x14ac:dyDescent="0.25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2:12" ht="15.75" customHeight="1" x14ac:dyDescent="0.25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2:12" ht="15.75" customHeight="1" x14ac:dyDescent="0.25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2:12" ht="15.75" customHeight="1" x14ac:dyDescent="0.25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2:12" ht="15.75" customHeight="1" x14ac:dyDescent="0.25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2:12" ht="15.75" customHeight="1" x14ac:dyDescent="0.25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2:12" ht="15.75" customHeight="1" x14ac:dyDescent="0.25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2:12" ht="15.75" customHeight="1" x14ac:dyDescent="0.25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2:12" ht="15.75" customHeight="1" x14ac:dyDescent="0.25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2:12" ht="15.75" customHeight="1" x14ac:dyDescent="0.25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2:12" ht="15.75" customHeight="1" x14ac:dyDescent="0.25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2:12" ht="15.75" customHeight="1" x14ac:dyDescent="0.25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2:12" ht="15.75" customHeight="1" x14ac:dyDescent="0.25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2:12" ht="15.75" customHeight="1" x14ac:dyDescent="0.25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2:12" ht="15.75" customHeight="1" x14ac:dyDescent="0.25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2:12" ht="15.75" customHeight="1" x14ac:dyDescent="0.25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2:12" ht="15.75" customHeight="1" x14ac:dyDescent="0.25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2:12" ht="15.75" customHeight="1" x14ac:dyDescent="0.25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2:12" ht="15.75" customHeight="1" x14ac:dyDescent="0.25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2:12" ht="15.75" customHeight="1" x14ac:dyDescent="0.25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2:12" ht="15.75" customHeight="1" x14ac:dyDescent="0.25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2:12" ht="15.75" customHeight="1" x14ac:dyDescent="0.25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2:12" ht="15.75" customHeight="1" x14ac:dyDescent="0.25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2:12" ht="15.75" customHeight="1" x14ac:dyDescent="0.25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2:12" ht="15.75" customHeight="1" x14ac:dyDescent="0.25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2:12" ht="15.75" customHeight="1" x14ac:dyDescent="0.25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2:12" ht="15.75" customHeight="1" x14ac:dyDescent="0.25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2:12" ht="15.75" customHeight="1" x14ac:dyDescent="0.25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2:12" ht="15.75" customHeight="1" x14ac:dyDescent="0.25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2:12" ht="15.75" customHeight="1" x14ac:dyDescent="0.25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2:12" ht="15.75" customHeight="1" x14ac:dyDescent="0.25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2:12" ht="15.75" customHeight="1" x14ac:dyDescent="0.25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2:12" ht="15.75" customHeight="1" x14ac:dyDescent="0.25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2:12" ht="15.75" customHeight="1" x14ac:dyDescent="0.25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2:12" ht="15.75" customHeight="1" x14ac:dyDescent="0.25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2:12" ht="15.75" customHeight="1" x14ac:dyDescent="0.25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2:12" ht="15.75" customHeight="1" x14ac:dyDescent="0.25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2:12" ht="15.75" customHeight="1" x14ac:dyDescent="0.25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2:12" ht="15.75" customHeight="1" x14ac:dyDescent="0.25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2:12" ht="15.75" customHeight="1" x14ac:dyDescent="0.25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2:12" ht="15.75" customHeight="1" x14ac:dyDescent="0.25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2:12" ht="15.75" customHeight="1" x14ac:dyDescent="0.25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2:12" ht="15.75" customHeight="1" x14ac:dyDescent="0.25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2:12" ht="15.75" customHeight="1" x14ac:dyDescent="0.25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2:12" ht="15.75" customHeight="1" x14ac:dyDescent="0.25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2:12" ht="15.75" customHeight="1" x14ac:dyDescent="0.25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2:12" ht="15.75" customHeight="1" x14ac:dyDescent="0.25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2:12" ht="15.75" customHeight="1" x14ac:dyDescent="0.25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2:12" ht="15.75" customHeight="1" x14ac:dyDescent="0.25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2:12" ht="15.75" customHeight="1" x14ac:dyDescent="0.25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2:12" ht="15.75" customHeight="1" x14ac:dyDescent="0.25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 spans="2:12" ht="15.75" customHeight="1" x14ac:dyDescent="0.25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 spans="2:12" ht="15.75" customHeight="1" x14ac:dyDescent="0.25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</row>
    <row r="999" spans="2:12" ht="15" customHeight="1" x14ac:dyDescent="0.25">
      <c r="B999" s="18"/>
      <c r="C999" s="18"/>
      <c r="D999" s="18"/>
      <c r="E999" s="18"/>
      <c r="F999" s="18"/>
      <c r="G999" s="18"/>
      <c r="H999" s="18"/>
      <c r="I999" s="18"/>
      <c r="J999" s="18"/>
      <c r="K999" s="18"/>
    </row>
    <row r="1000" spans="2:12" ht="15" customHeight="1" x14ac:dyDescent="0.25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</row>
    <row r="1001" spans="2:12" ht="15" customHeight="1" x14ac:dyDescent="0.25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</row>
  </sheetData>
  <autoFilter ref="B9:K49" xr:uid="{00000000-0009-0000-0000-000002000000}"/>
  <mergeCells count="5">
    <mergeCell ref="A3:K3"/>
    <mergeCell ref="A4:K4"/>
    <mergeCell ref="A5:K5"/>
    <mergeCell ref="C7:D7"/>
    <mergeCell ref="E7:F7"/>
  </mergeCells>
  <hyperlinks>
    <hyperlink ref="E7" r:id="rId1" xr:uid="{00000000-0004-0000-02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O25"/>
  <sheetViews>
    <sheetView tabSelected="1" topLeftCell="A4" zoomScale="91" zoomScaleNormal="91" workbookViewId="0">
      <selection activeCell="O23" sqref="O23"/>
    </sheetView>
  </sheetViews>
  <sheetFormatPr defaultColWidth="8.7109375" defaultRowHeight="15" x14ac:dyDescent="0.25"/>
  <cols>
    <col min="1" max="1" width="8.7109375" style="76" customWidth="1"/>
    <col min="2" max="2" width="44.7109375" style="38" customWidth="1"/>
    <col min="3" max="3" width="10" style="38" bestFit="1" customWidth="1"/>
    <col min="4" max="4" width="9" style="38" customWidth="1"/>
    <col min="5" max="5" width="8.7109375" style="38" customWidth="1"/>
    <col min="6" max="6" width="14.85546875" style="38" customWidth="1"/>
    <col min="7" max="7" width="12.140625" style="38" customWidth="1"/>
    <col min="8" max="8" width="12.42578125" style="38" bestFit="1" customWidth="1"/>
    <col min="9" max="9" width="19.5703125" style="38" bestFit="1" customWidth="1"/>
    <col min="10" max="10" width="10.42578125" style="38" customWidth="1"/>
    <col min="11" max="11" width="31.140625" style="38" customWidth="1"/>
    <col min="12" max="12" width="8.7109375" style="38" hidden="1" customWidth="1"/>
    <col min="13" max="257" width="8.7109375" style="57"/>
    <col min="258" max="258" width="44.7109375" style="57" customWidth="1"/>
    <col min="259" max="259" width="10" style="57" bestFit="1" customWidth="1"/>
    <col min="260" max="260" width="9" style="57" customWidth="1"/>
    <col min="261" max="261" width="8.7109375" style="57"/>
    <col min="262" max="262" width="14.85546875" style="57" customWidth="1"/>
    <col min="263" max="263" width="12.140625" style="57" customWidth="1"/>
    <col min="264" max="264" width="12.42578125" style="57" bestFit="1" customWidth="1"/>
    <col min="265" max="265" width="17.28515625" style="57" customWidth="1"/>
    <col min="266" max="266" width="10.42578125" style="57" customWidth="1"/>
    <col min="267" max="267" width="31.140625" style="57" customWidth="1"/>
    <col min="268" max="513" width="8.7109375" style="57"/>
    <col min="514" max="514" width="44.7109375" style="57" customWidth="1"/>
    <col min="515" max="515" width="10" style="57" bestFit="1" customWidth="1"/>
    <col min="516" max="516" width="9" style="57" customWidth="1"/>
    <col min="517" max="517" width="8.7109375" style="57"/>
    <col min="518" max="518" width="14.85546875" style="57" customWidth="1"/>
    <col min="519" max="519" width="12.140625" style="57" customWidth="1"/>
    <col min="520" max="520" width="12.42578125" style="57" bestFit="1" customWidth="1"/>
    <col min="521" max="521" width="17.28515625" style="57" customWidth="1"/>
    <col min="522" max="522" width="10.42578125" style="57" customWidth="1"/>
    <col min="523" max="523" width="31.140625" style="57" customWidth="1"/>
    <col min="524" max="769" width="8.7109375" style="57"/>
    <col min="770" max="770" width="44.7109375" style="57" customWidth="1"/>
    <col min="771" max="771" width="10" style="57" bestFit="1" customWidth="1"/>
    <col min="772" max="772" width="9" style="57" customWidth="1"/>
    <col min="773" max="773" width="8.7109375" style="57"/>
    <col min="774" max="774" width="14.85546875" style="57" customWidth="1"/>
    <col min="775" max="775" width="12.140625" style="57" customWidth="1"/>
    <col min="776" max="776" width="12.42578125" style="57" bestFit="1" customWidth="1"/>
    <col min="777" max="777" width="17.28515625" style="57" customWidth="1"/>
    <col min="778" max="778" width="10.42578125" style="57" customWidth="1"/>
    <col min="779" max="779" width="31.140625" style="57" customWidth="1"/>
    <col min="780" max="1025" width="8.7109375" style="57"/>
    <col min="1026" max="1026" width="44.7109375" style="57" customWidth="1"/>
    <col min="1027" max="1027" width="10" style="57" bestFit="1" customWidth="1"/>
    <col min="1028" max="1028" width="9" style="57" customWidth="1"/>
    <col min="1029" max="1029" width="8.7109375" style="57"/>
    <col min="1030" max="1030" width="14.85546875" style="57" customWidth="1"/>
    <col min="1031" max="1031" width="12.140625" style="57" customWidth="1"/>
    <col min="1032" max="1032" width="12.42578125" style="57" bestFit="1" customWidth="1"/>
    <col min="1033" max="1033" width="17.28515625" style="57" customWidth="1"/>
    <col min="1034" max="1034" width="10.42578125" style="57" customWidth="1"/>
    <col min="1035" max="1035" width="31.140625" style="57" customWidth="1"/>
    <col min="1036" max="1281" width="8.7109375" style="57"/>
    <col min="1282" max="1282" width="44.7109375" style="57" customWidth="1"/>
    <col min="1283" max="1283" width="10" style="57" bestFit="1" customWidth="1"/>
    <col min="1284" max="1284" width="9" style="57" customWidth="1"/>
    <col min="1285" max="1285" width="8.7109375" style="57"/>
    <col min="1286" max="1286" width="14.85546875" style="57" customWidth="1"/>
    <col min="1287" max="1287" width="12.140625" style="57" customWidth="1"/>
    <col min="1288" max="1288" width="12.42578125" style="57" bestFit="1" customWidth="1"/>
    <col min="1289" max="1289" width="17.28515625" style="57" customWidth="1"/>
    <col min="1290" max="1290" width="10.42578125" style="57" customWidth="1"/>
    <col min="1291" max="1291" width="31.140625" style="57" customWidth="1"/>
    <col min="1292" max="1537" width="8.7109375" style="57"/>
    <col min="1538" max="1538" width="44.7109375" style="57" customWidth="1"/>
    <col min="1539" max="1539" width="10" style="57" bestFit="1" customWidth="1"/>
    <col min="1540" max="1540" width="9" style="57" customWidth="1"/>
    <col min="1541" max="1541" width="8.7109375" style="57"/>
    <col min="1542" max="1542" width="14.85546875" style="57" customWidth="1"/>
    <col min="1543" max="1543" width="12.140625" style="57" customWidth="1"/>
    <col min="1544" max="1544" width="12.42578125" style="57" bestFit="1" customWidth="1"/>
    <col min="1545" max="1545" width="17.28515625" style="57" customWidth="1"/>
    <col min="1546" max="1546" width="10.42578125" style="57" customWidth="1"/>
    <col min="1547" max="1547" width="31.140625" style="57" customWidth="1"/>
    <col min="1548" max="1793" width="8.7109375" style="57"/>
    <col min="1794" max="1794" width="44.7109375" style="57" customWidth="1"/>
    <col min="1795" max="1795" width="10" style="57" bestFit="1" customWidth="1"/>
    <col min="1796" max="1796" width="9" style="57" customWidth="1"/>
    <col min="1797" max="1797" width="8.7109375" style="57"/>
    <col min="1798" max="1798" width="14.85546875" style="57" customWidth="1"/>
    <col min="1799" max="1799" width="12.140625" style="57" customWidth="1"/>
    <col min="1800" max="1800" width="12.42578125" style="57" bestFit="1" customWidth="1"/>
    <col min="1801" max="1801" width="17.28515625" style="57" customWidth="1"/>
    <col min="1802" max="1802" width="10.42578125" style="57" customWidth="1"/>
    <col min="1803" max="1803" width="31.140625" style="57" customWidth="1"/>
    <col min="1804" max="2049" width="8.7109375" style="57"/>
    <col min="2050" max="2050" width="44.7109375" style="57" customWidth="1"/>
    <col min="2051" max="2051" width="10" style="57" bestFit="1" customWidth="1"/>
    <col min="2052" max="2052" width="9" style="57" customWidth="1"/>
    <col min="2053" max="2053" width="8.7109375" style="57"/>
    <col min="2054" max="2054" width="14.85546875" style="57" customWidth="1"/>
    <col min="2055" max="2055" width="12.140625" style="57" customWidth="1"/>
    <col min="2056" max="2056" width="12.42578125" style="57" bestFit="1" customWidth="1"/>
    <col min="2057" max="2057" width="17.28515625" style="57" customWidth="1"/>
    <col min="2058" max="2058" width="10.42578125" style="57" customWidth="1"/>
    <col min="2059" max="2059" width="31.140625" style="57" customWidth="1"/>
    <col min="2060" max="2305" width="8.7109375" style="57"/>
    <col min="2306" max="2306" width="44.7109375" style="57" customWidth="1"/>
    <col min="2307" max="2307" width="10" style="57" bestFit="1" customWidth="1"/>
    <col min="2308" max="2308" width="9" style="57" customWidth="1"/>
    <col min="2309" max="2309" width="8.7109375" style="57"/>
    <col min="2310" max="2310" width="14.85546875" style="57" customWidth="1"/>
    <col min="2311" max="2311" width="12.140625" style="57" customWidth="1"/>
    <col min="2312" max="2312" width="12.42578125" style="57" bestFit="1" customWidth="1"/>
    <col min="2313" max="2313" width="17.28515625" style="57" customWidth="1"/>
    <col min="2314" max="2314" width="10.42578125" style="57" customWidth="1"/>
    <col min="2315" max="2315" width="31.140625" style="57" customWidth="1"/>
    <col min="2316" max="2561" width="8.7109375" style="57"/>
    <col min="2562" max="2562" width="44.7109375" style="57" customWidth="1"/>
    <col min="2563" max="2563" width="10" style="57" bestFit="1" customWidth="1"/>
    <col min="2564" max="2564" width="9" style="57" customWidth="1"/>
    <col min="2565" max="2565" width="8.7109375" style="57"/>
    <col min="2566" max="2566" width="14.85546875" style="57" customWidth="1"/>
    <col min="2567" max="2567" width="12.140625" style="57" customWidth="1"/>
    <col min="2568" max="2568" width="12.42578125" style="57" bestFit="1" customWidth="1"/>
    <col min="2569" max="2569" width="17.28515625" style="57" customWidth="1"/>
    <col min="2570" max="2570" width="10.42578125" style="57" customWidth="1"/>
    <col min="2571" max="2571" width="31.140625" style="57" customWidth="1"/>
    <col min="2572" max="2817" width="8.7109375" style="57"/>
    <col min="2818" max="2818" width="44.7109375" style="57" customWidth="1"/>
    <col min="2819" max="2819" width="10" style="57" bestFit="1" customWidth="1"/>
    <col min="2820" max="2820" width="9" style="57" customWidth="1"/>
    <col min="2821" max="2821" width="8.7109375" style="57"/>
    <col min="2822" max="2822" width="14.85546875" style="57" customWidth="1"/>
    <col min="2823" max="2823" width="12.140625" style="57" customWidth="1"/>
    <col min="2824" max="2824" width="12.42578125" style="57" bestFit="1" customWidth="1"/>
    <col min="2825" max="2825" width="17.28515625" style="57" customWidth="1"/>
    <col min="2826" max="2826" width="10.42578125" style="57" customWidth="1"/>
    <col min="2827" max="2827" width="31.140625" style="57" customWidth="1"/>
    <col min="2828" max="3073" width="8.7109375" style="57"/>
    <col min="3074" max="3074" width="44.7109375" style="57" customWidth="1"/>
    <col min="3075" max="3075" width="10" style="57" bestFit="1" customWidth="1"/>
    <col min="3076" max="3076" width="9" style="57" customWidth="1"/>
    <col min="3077" max="3077" width="8.7109375" style="57"/>
    <col min="3078" max="3078" width="14.85546875" style="57" customWidth="1"/>
    <col min="3079" max="3079" width="12.140625" style="57" customWidth="1"/>
    <col min="3080" max="3080" width="12.42578125" style="57" bestFit="1" customWidth="1"/>
    <col min="3081" max="3081" width="17.28515625" style="57" customWidth="1"/>
    <col min="3082" max="3082" width="10.42578125" style="57" customWidth="1"/>
    <col min="3083" max="3083" width="31.140625" style="57" customWidth="1"/>
    <col min="3084" max="3329" width="8.7109375" style="57"/>
    <col min="3330" max="3330" width="44.7109375" style="57" customWidth="1"/>
    <col min="3331" max="3331" width="10" style="57" bestFit="1" customWidth="1"/>
    <col min="3332" max="3332" width="9" style="57" customWidth="1"/>
    <col min="3333" max="3333" width="8.7109375" style="57"/>
    <col min="3334" max="3334" width="14.85546875" style="57" customWidth="1"/>
    <col min="3335" max="3335" width="12.140625" style="57" customWidth="1"/>
    <col min="3336" max="3336" width="12.42578125" style="57" bestFit="1" customWidth="1"/>
    <col min="3337" max="3337" width="17.28515625" style="57" customWidth="1"/>
    <col min="3338" max="3338" width="10.42578125" style="57" customWidth="1"/>
    <col min="3339" max="3339" width="31.140625" style="57" customWidth="1"/>
    <col min="3340" max="3585" width="8.7109375" style="57"/>
    <col min="3586" max="3586" width="44.7109375" style="57" customWidth="1"/>
    <col min="3587" max="3587" width="10" style="57" bestFit="1" customWidth="1"/>
    <col min="3588" max="3588" width="9" style="57" customWidth="1"/>
    <col min="3589" max="3589" width="8.7109375" style="57"/>
    <col min="3590" max="3590" width="14.85546875" style="57" customWidth="1"/>
    <col min="3591" max="3591" width="12.140625" style="57" customWidth="1"/>
    <col min="3592" max="3592" width="12.42578125" style="57" bestFit="1" customWidth="1"/>
    <col min="3593" max="3593" width="17.28515625" style="57" customWidth="1"/>
    <col min="3594" max="3594" width="10.42578125" style="57" customWidth="1"/>
    <col min="3595" max="3595" width="31.140625" style="57" customWidth="1"/>
    <col min="3596" max="3841" width="8.7109375" style="57"/>
    <col min="3842" max="3842" width="44.7109375" style="57" customWidth="1"/>
    <col min="3843" max="3843" width="10" style="57" bestFit="1" customWidth="1"/>
    <col min="3844" max="3844" width="9" style="57" customWidth="1"/>
    <col min="3845" max="3845" width="8.7109375" style="57"/>
    <col min="3846" max="3846" width="14.85546875" style="57" customWidth="1"/>
    <col min="3847" max="3847" width="12.140625" style="57" customWidth="1"/>
    <col min="3848" max="3848" width="12.42578125" style="57" bestFit="1" customWidth="1"/>
    <col min="3849" max="3849" width="17.28515625" style="57" customWidth="1"/>
    <col min="3850" max="3850" width="10.42578125" style="57" customWidth="1"/>
    <col min="3851" max="3851" width="31.140625" style="57" customWidth="1"/>
    <col min="3852" max="4097" width="8.7109375" style="57"/>
    <col min="4098" max="4098" width="44.7109375" style="57" customWidth="1"/>
    <col min="4099" max="4099" width="10" style="57" bestFit="1" customWidth="1"/>
    <col min="4100" max="4100" width="9" style="57" customWidth="1"/>
    <col min="4101" max="4101" width="8.7109375" style="57"/>
    <col min="4102" max="4102" width="14.85546875" style="57" customWidth="1"/>
    <col min="4103" max="4103" width="12.140625" style="57" customWidth="1"/>
    <col min="4104" max="4104" width="12.42578125" style="57" bestFit="1" customWidth="1"/>
    <col min="4105" max="4105" width="17.28515625" style="57" customWidth="1"/>
    <col min="4106" max="4106" width="10.42578125" style="57" customWidth="1"/>
    <col min="4107" max="4107" width="31.140625" style="57" customWidth="1"/>
    <col min="4108" max="4353" width="8.7109375" style="57"/>
    <col min="4354" max="4354" width="44.7109375" style="57" customWidth="1"/>
    <col min="4355" max="4355" width="10" style="57" bestFit="1" customWidth="1"/>
    <col min="4356" max="4356" width="9" style="57" customWidth="1"/>
    <col min="4357" max="4357" width="8.7109375" style="57"/>
    <col min="4358" max="4358" width="14.85546875" style="57" customWidth="1"/>
    <col min="4359" max="4359" width="12.140625" style="57" customWidth="1"/>
    <col min="4360" max="4360" width="12.42578125" style="57" bestFit="1" customWidth="1"/>
    <col min="4361" max="4361" width="17.28515625" style="57" customWidth="1"/>
    <col min="4362" max="4362" width="10.42578125" style="57" customWidth="1"/>
    <col min="4363" max="4363" width="31.140625" style="57" customWidth="1"/>
    <col min="4364" max="4609" width="8.7109375" style="57"/>
    <col min="4610" max="4610" width="44.7109375" style="57" customWidth="1"/>
    <col min="4611" max="4611" width="10" style="57" bestFit="1" customWidth="1"/>
    <col min="4612" max="4612" width="9" style="57" customWidth="1"/>
    <col min="4613" max="4613" width="8.7109375" style="57"/>
    <col min="4614" max="4614" width="14.85546875" style="57" customWidth="1"/>
    <col min="4615" max="4615" width="12.140625" style="57" customWidth="1"/>
    <col min="4616" max="4616" width="12.42578125" style="57" bestFit="1" customWidth="1"/>
    <col min="4617" max="4617" width="17.28515625" style="57" customWidth="1"/>
    <col min="4618" max="4618" width="10.42578125" style="57" customWidth="1"/>
    <col min="4619" max="4619" width="31.140625" style="57" customWidth="1"/>
    <col min="4620" max="4865" width="8.7109375" style="57"/>
    <col min="4866" max="4866" width="44.7109375" style="57" customWidth="1"/>
    <col min="4867" max="4867" width="10" style="57" bestFit="1" customWidth="1"/>
    <col min="4868" max="4868" width="9" style="57" customWidth="1"/>
    <col min="4869" max="4869" width="8.7109375" style="57"/>
    <col min="4870" max="4870" width="14.85546875" style="57" customWidth="1"/>
    <col min="4871" max="4871" width="12.140625" style="57" customWidth="1"/>
    <col min="4872" max="4872" width="12.42578125" style="57" bestFit="1" customWidth="1"/>
    <col min="4873" max="4873" width="17.28515625" style="57" customWidth="1"/>
    <col min="4874" max="4874" width="10.42578125" style="57" customWidth="1"/>
    <col min="4875" max="4875" width="31.140625" style="57" customWidth="1"/>
    <col min="4876" max="5121" width="8.7109375" style="57"/>
    <col min="5122" max="5122" width="44.7109375" style="57" customWidth="1"/>
    <col min="5123" max="5123" width="10" style="57" bestFit="1" customWidth="1"/>
    <col min="5124" max="5124" width="9" style="57" customWidth="1"/>
    <col min="5125" max="5125" width="8.7109375" style="57"/>
    <col min="5126" max="5126" width="14.85546875" style="57" customWidth="1"/>
    <col min="5127" max="5127" width="12.140625" style="57" customWidth="1"/>
    <col min="5128" max="5128" width="12.42578125" style="57" bestFit="1" customWidth="1"/>
    <col min="5129" max="5129" width="17.28515625" style="57" customWidth="1"/>
    <col min="5130" max="5130" width="10.42578125" style="57" customWidth="1"/>
    <col min="5131" max="5131" width="31.140625" style="57" customWidth="1"/>
    <col min="5132" max="5377" width="8.7109375" style="57"/>
    <col min="5378" max="5378" width="44.7109375" style="57" customWidth="1"/>
    <col min="5379" max="5379" width="10" style="57" bestFit="1" customWidth="1"/>
    <col min="5380" max="5380" width="9" style="57" customWidth="1"/>
    <col min="5381" max="5381" width="8.7109375" style="57"/>
    <col min="5382" max="5382" width="14.85546875" style="57" customWidth="1"/>
    <col min="5383" max="5383" width="12.140625" style="57" customWidth="1"/>
    <col min="5384" max="5384" width="12.42578125" style="57" bestFit="1" customWidth="1"/>
    <col min="5385" max="5385" width="17.28515625" style="57" customWidth="1"/>
    <col min="5386" max="5386" width="10.42578125" style="57" customWidth="1"/>
    <col min="5387" max="5387" width="31.140625" style="57" customWidth="1"/>
    <col min="5388" max="5633" width="8.7109375" style="57"/>
    <col min="5634" max="5634" width="44.7109375" style="57" customWidth="1"/>
    <col min="5635" max="5635" width="10" style="57" bestFit="1" customWidth="1"/>
    <col min="5636" max="5636" width="9" style="57" customWidth="1"/>
    <col min="5637" max="5637" width="8.7109375" style="57"/>
    <col min="5638" max="5638" width="14.85546875" style="57" customWidth="1"/>
    <col min="5639" max="5639" width="12.140625" style="57" customWidth="1"/>
    <col min="5640" max="5640" width="12.42578125" style="57" bestFit="1" customWidth="1"/>
    <col min="5641" max="5641" width="17.28515625" style="57" customWidth="1"/>
    <col min="5642" max="5642" width="10.42578125" style="57" customWidth="1"/>
    <col min="5643" max="5643" width="31.140625" style="57" customWidth="1"/>
    <col min="5644" max="5889" width="8.7109375" style="57"/>
    <col min="5890" max="5890" width="44.7109375" style="57" customWidth="1"/>
    <col min="5891" max="5891" width="10" style="57" bestFit="1" customWidth="1"/>
    <col min="5892" max="5892" width="9" style="57" customWidth="1"/>
    <col min="5893" max="5893" width="8.7109375" style="57"/>
    <col min="5894" max="5894" width="14.85546875" style="57" customWidth="1"/>
    <col min="5895" max="5895" width="12.140625" style="57" customWidth="1"/>
    <col min="5896" max="5896" width="12.42578125" style="57" bestFit="1" customWidth="1"/>
    <col min="5897" max="5897" width="17.28515625" style="57" customWidth="1"/>
    <col min="5898" max="5898" width="10.42578125" style="57" customWidth="1"/>
    <col min="5899" max="5899" width="31.140625" style="57" customWidth="1"/>
    <col min="5900" max="6145" width="8.7109375" style="57"/>
    <col min="6146" max="6146" width="44.7109375" style="57" customWidth="1"/>
    <col min="6147" max="6147" width="10" style="57" bestFit="1" customWidth="1"/>
    <col min="6148" max="6148" width="9" style="57" customWidth="1"/>
    <col min="6149" max="6149" width="8.7109375" style="57"/>
    <col min="6150" max="6150" width="14.85546875" style="57" customWidth="1"/>
    <col min="6151" max="6151" width="12.140625" style="57" customWidth="1"/>
    <col min="6152" max="6152" width="12.42578125" style="57" bestFit="1" customWidth="1"/>
    <col min="6153" max="6153" width="17.28515625" style="57" customWidth="1"/>
    <col min="6154" max="6154" width="10.42578125" style="57" customWidth="1"/>
    <col min="6155" max="6155" width="31.140625" style="57" customWidth="1"/>
    <col min="6156" max="6401" width="8.7109375" style="57"/>
    <col min="6402" max="6402" width="44.7109375" style="57" customWidth="1"/>
    <col min="6403" max="6403" width="10" style="57" bestFit="1" customWidth="1"/>
    <col min="6404" max="6404" width="9" style="57" customWidth="1"/>
    <col min="6405" max="6405" width="8.7109375" style="57"/>
    <col min="6406" max="6406" width="14.85546875" style="57" customWidth="1"/>
    <col min="6407" max="6407" width="12.140625" style="57" customWidth="1"/>
    <col min="6408" max="6408" width="12.42578125" style="57" bestFit="1" customWidth="1"/>
    <col min="6409" max="6409" width="17.28515625" style="57" customWidth="1"/>
    <col min="6410" max="6410" width="10.42578125" style="57" customWidth="1"/>
    <col min="6411" max="6411" width="31.140625" style="57" customWidth="1"/>
    <col min="6412" max="6657" width="8.7109375" style="57"/>
    <col min="6658" max="6658" width="44.7109375" style="57" customWidth="1"/>
    <col min="6659" max="6659" width="10" style="57" bestFit="1" customWidth="1"/>
    <col min="6660" max="6660" width="9" style="57" customWidth="1"/>
    <col min="6661" max="6661" width="8.7109375" style="57"/>
    <col min="6662" max="6662" width="14.85546875" style="57" customWidth="1"/>
    <col min="6663" max="6663" width="12.140625" style="57" customWidth="1"/>
    <col min="6664" max="6664" width="12.42578125" style="57" bestFit="1" customWidth="1"/>
    <col min="6665" max="6665" width="17.28515625" style="57" customWidth="1"/>
    <col min="6666" max="6666" width="10.42578125" style="57" customWidth="1"/>
    <col min="6667" max="6667" width="31.140625" style="57" customWidth="1"/>
    <col min="6668" max="6913" width="8.7109375" style="57"/>
    <col min="6914" max="6914" width="44.7109375" style="57" customWidth="1"/>
    <col min="6915" max="6915" width="10" style="57" bestFit="1" customWidth="1"/>
    <col min="6916" max="6916" width="9" style="57" customWidth="1"/>
    <col min="6917" max="6917" width="8.7109375" style="57"/>
    <col min="6918" max="6918" width="14.85546875" style="57" customWidth="1"/>
    <col min="6919" max="6919" width="12.140625" style="57" customWidth="1"/>
    <col min="6920" max="6920" width="12.42578125" style="57" bestFit="1" customWidth="1"/>
    <col min="6921" max="6921" width="17.28515625" style="57" customWidth="1"/>
    <col min="6922" max="6922" width="10.42578125" style="57" customWidth="1"/>
    <col min="6923" max="6923" width="31.140625" style="57" customWidth="1"/>
    <col min="6924" max="7169" width="8.7109375" style="57"/>
    <col min="7170" max="7170" width="44.7109375" style="57" customWidth="1"/>
    <col min="7171" max="7171" width="10" style="57" bestFit="1" customWidth="1"/>
    <col min="7172" max="7172" width="9" style="57" customWidth="1"/>
    <col min="7173" max="7173" width="8.7109375" style="57"/>
    <col min="7174" max="7174" width="14.85546875" style="57" customWidth="1"/>
    <col min="7175" max="7175" width="12.140625" style="57" customWidth="1"/>
    <col min="7176" max="7176" width="12.42578125" style="57" bestFit="1" customWidth="1"/>
    <col min="7177" max="7177" width="17.28515625" style="57" customWidth="1"/>
    <col min="7178" max="7178" width="10.42578125" style="57" customWidth="1"/>
    <col min="7179" max="7179" width="31.140625" style="57" customWidth="1"/>
    <col min="7180" max="7425" width="8.7109375" style="57"/>
    <col min="7426" max="7426" width="44.7109375" style="57" customWidth="1"/>
    <col min="7427" max="7427" width="10" style="57" bestFit="1" customWidth="1"/>
    <col min="7428" max="7428" width="9" style="57" customWidth="1"/>
    <col min="7429" max="7429" width="8.7109375" style="57"/>
    <col min="7430" max="7430" width="14.85546875" style="57" customWidth="1"/>
    <col min="7431" max="7431" width="12.140625" style="57" customWidth="1"/>
    <col min="7432" max="7432" width="12.42578125" style="57" bestFit="1" customWidth="1"/>
    <col min="7433" max="7433" width="17.28515625" style="57" customWidth="1"/>
    <col min="7434" max="7434" width="10.42578125" style="57" customWidth="1"/>
    <col min="7435" max="7435" width="31.140625" style="57" customWidth="1"/>
    <col min="7436" max="7681" width="8.7109375" style="57"/>
    <col min="7682" max="7682" width="44.7109375" style="57" customWidth="1"/>
    <col min="7683" max="7683" width="10" style="57" bestFit="1" customWidth="1"/>
    <col min="7684" max="7684" width="9" style="57" customWidth="1"/>
    <col min="7685" max="7685" width="8.7109375" style="57"/>
    <col min="7686" max="7686" width="14.85546875" style="57" customWidth="1"/>
    <col min="7687" max="7687" width="12.140625" style="57" customWidth="1"/>
    <col min="7688" max="7688" width="12.42578125" style="57" bestFit="1" customWidth="1"/>
    <col min="7689" max="7689" width="17.28515625" style="57" customWidth="1"/>
    <col min="7690" max="7690" width="10.42578125" style="57" customWidth="1"/>
    <col min="7691" max="7691" width="31.140625" style="57" customWidth="1"/>
    <col min="7692" max="7937" width="8.7109375" style="57"/>
    <col min="7938" max="7938" width="44.7109375" style="57" customWidth="1"/>
    <col min="7939" max="7939" width="10" style="57" bestFit="1" customWidth="1"/>
    <col min="7940" max="7940" width="9" style="57" customWidth="1"/>
    <col min="7941" max="7941" width="8.7109375" style="57"/>
    <col min="7942" max="7942" width="14.85546875" style="57" customWidth="1"/>
    <col min="7943" max="7943" width="12.140625" style="57" customWidth="1"/>
    <col min="7944" max="7944" width="12.42578125" style="57" bestFit="1" customWidth="1"/>
    <col min="7945" max="7945" width="17.28515625" style="57" customWidth="1"/>
    <col min="7946" max="7946" width="10.42578125" style="57" customWidth="1"/>
    <col min="7947" max="7947" width="31.140625" style="57" customWidth="1"/>
    <col min="7948" max="8193" width="8.7109375" style="57"/>
    <col min="8194" max="8194" width="44.7109375" style="57" customWidth="1"/>
    <col min="8195" max="8195" width="10" style="57" bestFit="1" customWidth="1"/>
    <col min="8196" max="8196" width="9" style="57" customWidth="1"/>
    <col min="8197" max="8197" width="8.7109375" style="57"/>
    <col min="8198" max="8198" width="14.85546875" style="57" customWidth="1"/>
    <col min="8199" max="8199" width="12.140625" style="57" customWidth="1"/>
    <col min="8200" max="8200" width="12.42578125" style="57" bestFit="1" customWidth="1"/>
    <col min="8201" max="8201" width="17.28515625" style="57" customWidth="1"/>
    <col min="8202" max="8202" width="10.42578125" style="57" customWidth="1"/>
    <col min="8203" max="8203" width="31.140625" style="57" customWidth="1"/>
    <col min="8204" max="8449" width="8.7109375" style="57"/>
    <col min="8450" max="8450" width="44.7109375" style="57" customWidth="1"/>
    <col min="8451" max="8451" width="10" style="57" bestFit="1" customWidth="1"/>
    <col min="8452" max="8452" width="9" style="57" customWidth="1"/>
    <col min="8453" max="8453" width="8.7109375" style="57"/>
    <col min="8454" max="8454" width="14.85546875" style="57" customWidth="1"/>
    <col min="8455" max="8455" width="12.140625" style="57" customWidth="1"/>
    <col min="8456" max="8456" width="12.42578125" style="57" bestFit="1" customWidth="1"/>
    <col min="8457" max="8457" width="17.28515625" style="57" customWidth="1"/>
    <col min="8458" max="8458" width="10.42578125" style="57" customWidth="1"/>
    <col min="8459" max="8459" width="31.140625" style="57" customWidth="1"/>
    <col min="8460" max="8705" width="8.7109375" style="57"/>
    <col min="8706" max="8706" width="44.7109375" style="57" customWidth="1"/>
    <col min="8707" max="8707" width="10" style="57" bestFit="1" customWidth="1"/>
    <col min="8708" max="8708" width="9" style="57" customWidth="1"/>
    <col min="8709" max="8709" width="8.7109375" style="57"/>
    <col min="8710" max="8710" width="14.85546875" style="57" customWidth="1"/>
    <col min="8711" max="8711" width="12.140625" style="57" customWidth="1"/>
    <col min="8712" max="8712" width="12.42578125" style="57" bestFit="1" customWidth="1"/>
    <col min="8713" max="8713" width="17.28515625" style="57" customWidth="1"/>
    <col min="8714" max="8714" width="10.42578125" style="57" customWidth="1"/>
    <col min="8715" max="8715" width="31.140625" style="57" customWidth="1"/>
    <col min="8716" max="8961" width="8.7109375" style="57"/>
    <col min="8962" max="8962" width="44.7109375" style="57" customWidth="1"/>
    <col min="8963" max="8963" width="10" style="57" bestFit="1" customWidth="1"/>
    <col min="8964" max="8964" width="9" style="57" customWidth="1"/>
    <col min="8965" max="8965" width="8.7109375" style="57"/>
    <col min="8966" max="8966" width="14.85546875" style="57" customWidth="1"/>
    <col min="8967" max="8967" width="12.140625" style="57" customWidth="1"/>
    <col min="8968" max="8968" width="12.42578125" style="57" bestFit="1" customWidth="1"/>
    <col min="8969" max="8969" width="17.28515625" style="57" customWidth="1"/>
    <col min="8970" max="8970" width="10.42578125" style="57" customWidth="1"/>
    <col min="8971" max="8971" width="31.140625" style="57" customWidth="1"/>
    <col min="8972" max="9217" width="8.7109375" style="57"/>
    <col min="9218" max="9218" width="44.7109375" style="57" customWidth="1"/>
    <col min="9219" max="9219" width="10" style="57" bestFit="1" customWidth="1"/>
    <col min="9220" max="9220" width="9" style="57" customWidth="1"/>
    <col min="9221" max="9221" width="8.7109375" style="57"/>
    <col min="9222" max="9222" width="14.85546875" style="57" customWidth="1"/>
    <col min="9223" max="9223" width="12.140625" style="57" customWidth="1"/>
    <col min="9224" max="9224" width="12.42578125" style="57" bestFit="1" customWidth="1"/>
    <col min="9225" max="9225" width="17.28515625" style="57" customWidth="1"/>
    <col min="9226" max="9226" width="10.42578125" style="57" customWidth="1"/>
    <col min="9227" max="9227" width="31.140625" style="57" customWidth="1"/>
    <col min="9228" max="9473" width="8.7109375" style="57"/>
    <col min="9474" max="9474" width="44.7109375" style="57" customWidth="1"/>
    <col min="9475" max="9475" width="10" style="57" bestFit="1" customWidth="1"/>
    <col min="9476" max="9476" width="9" style="57" customWidth="1"/>
    <col min="9477" max="9477" width="8.7109375" style="57"/>
    <col min="9478" max="9478" width="14.85546875" style="57" customWidth="1"/>
    <col min="9479" max="9479" width="12.140625" style="57" customWidth="1"/>
    <col min="9480" max="9480" width="12.42578125" style="57" bestFit="1" customWidth="1"/>
    <col min="9481" max="9481" width="17.28515625" style="57" customWidth="1"/>
    <col min="9482" max="9482" width="10.42578125" style="57" customWidth="1"/>
    <col min="9483" max="9483" width="31.140625" style="57" customWidth="1"/>
    <col min="9484" max="9729" width="8.7109375" style="57"/>
    <col min="9730" max="9730" width="44.7109375" style="57" customWidth="1"/>
    <col min="9731" max="9731" width="10" style="57" bestFit="1" customWidth="1"/>
    <col min="9732" max="9732" width="9" style="57" customWidth="1"/>
    <col min="9733" max="9733" width="8.7109375" style="57"/>
    <col min="9734" max="9734" width="14.85546875" style="57" customWidth="1"/>
    <col min="9735" max="9735" width="12.140625" style="57" customWidth="1"/>
    <col min="9736" max="9736" width="12.42578125" style="57" bestFit="1" customWidth="1"/>
    <col min="9737" max="9737" width="17.28515625" style="57" customWidth="1"/>
    <col min="9738" max="9738" width="10.42578125" style="57" customWidth="1"/>
    <col min="9739" max="9739" width="31.140625" style="57" customWidth="1"/>
    <col min="9740" max="9985" width="8.7109375" style="57"/>
    <col min="9986" max="9986" width="44.7109375" style="57" customWidth="1"/>
    <col min="9987" max="9987" width="10" style="57" bestFit="1" customWidth="1"/>
    <col min="9988" max="9988" width="9" style="57" customWidth="1"/>
    <col min="9989" max="9989" width="8.7109375" style="57"/>
    <col min="9990" max="9990" width="14.85546875" style="57" customWidth="1"/>
    <col min="9991" max="9991" width="12.140625" style="57" customWidth="1"/>
    <col min="9992" max="9992" width="12.42578125" style="57" bestFit="1" customWidth="1"/>
    <col min="9993" max="9993" width="17.28515625" style="57" customWidth="1"/>
    <col min="9994" max="9994" width="10.42578125" style="57" customWidth="1"/>
    <col min="9995" max="9995" width="31.140625" style="57" customWidth="1"/>
    <col min="9996" max="10241" width="8.7109375" style="57"/>
    <col min="10242" max="10242" width="44.7109375" style="57" customWidth="1"/>
    <col min="10243" max="10243" width="10" style="57" bestFit="1" customWidth="1"/>
    <col min="10244" max="10244" width="9" style="57" customWidth="1"/>
    <col min="10245" max="10245" width="8.7109375" style="57"/>
    <col min="10246" max="10246" width="14.85546875" style="57" customWidth="1"/>
    <col min="10247" max="10247" width="12.140625" style="57" customWidth="1"/>
    <col min="10248" max="10248" width="12.42578125" style="57" bestFit="1" customWidth="1"/>
    <col min="10249" max="10249" width="17.28515625" style="57" customWidth="1"/>
    <col min="10250" max="10250" width="10.42578125" style="57" customWidth="1"/>
    <col min="10251" max="10251" width="31.140625" style="57" customWidth="1"/>
    <col min="10252" max="10497" width="8.7109375" style="57"/>
    <col min="10498" max="10498" width="44.7109375" style="57" customWidth="1"/>
    <col min="10499" max="10499" width="10" style="57" bestFit="1" customWidth="1"/>
    <col min="10500" max="10500" width="9" style="57" customWidth="1"/>
    <col min="10501" max="10501" width="8.7109375" style="57"/>
    <col min="10502" max="10502" width="14.85546875" style="57" customWidth="1"/>
    <col min="10503" max="10503" width="12.140625" style="57" customWidth="1"/>
    <col min="10504" max="10504" width="12.42578125" style="57" bestFit="1" customWidth="1"/>
    <col min="10505" max="10505" width="17.28515625" style="57" customWidth="1"/>
    <col min="10506" max="10506" width="10.42578125" style="57" customWidth="1"/>
    <col min="10507" max="10507" width="31.140625" style="57" customWidth="1"/>
    <col min="10508" max="10753" width="8.7109375" style="57"/>
    <col min="10754" max="10754" width="44.7109375" style="57" customWidth="1"/>
    <col min="10755" max="10755" width="10" style="57" bestFit="1" customWidth="1"/>
    <col min="10756" max="10756" width="9" style="57" customWidth="1"/>
    <col min="10757" max="10757" width="8.7109375" style="57"/>
    <col min="10758" max="10758" width="14.85546875" style="57" customWidth="1"/>
    <col min="10759" max="10759" width="12.140625" style="57" customWidth="1"/>
    <col min="10760" max="10760" width="12.42578125" style="57" bestFit="1" customWidth="1"/>
    <col min="10761" max="10761" width="17.28515625" style="57" customWidth="1"/>
    <col min="10762" max="10762" width="10.42578125" style="57" customWidth="1"/>
    <col min="10763" max="10763" width="31.140625" style="57" customWidth="1"/>
    <col min="10764" max="11009" width="8.7109375" style="57"/>
    <col min="11010" max="11010" width="44.7109375" style="57" customWidth="1"/>
    <col min="11011" max="11011" width="10" style="57" bestFit="1" customWidth="1"/>
    <col min="11012" max="11012" width="9" style="57" customWidth="1"/>
    <col min="11013" max="11013" width="8.7109375" style="57"/>
    <col min="11014" max="11014" width="14.85546875" style="57" customWidth="1"/>
    <col min="11015" max="11015" width="12.140625" style="57" customWidth="1"/>
    <col min="11016" max="11016" width="12.42578125" style="57" bestFit="1" customWidth="1"/>
    <col min="11017" max="11017" width="17.28515625" style="57" customWidth="1"/>
    <col min="11018" max="11018" width="10.42578125" style="57" customWidth="1"/>
    <col min="11019" max="11019" width="31.140625" style="57" customWidth="1"/>
    <col min="11020" max="11265" width="8.7109375" style="57"/>
    <col min="11266" max="11266" width="44.7109375" style="57" customWidth="1"/>
    <col min="11267" max="11267" width="10" style="57" bestFit="1" customWidth="1"/>
    <col min="11268" max="11268" width="9" style="57" customWidth="1"/>
    <col min="11269" max="11269" width="8.7109375" style="57"/>
    <col min="11270" max="11270" width="14.85546875" style="57" customWidth="1"/>
    <col min="11271" max="11271" width="12.140625" style="57" customWidth="1"/>
    <col min="11272" max="11272" width="12.42578125" style="57" bestFit="1" customWidth="1"/>
    <col min="11273" max="11273" width="17.28515625" style="57" customWidth="1"/>
    <col min="11274" max="11274" width="10.42578125" style="57" customWidth="1"/>
    <col min="11275" max="11275" width="31.140625" style="57" customWidth="1"/>
    <col min="11276" max="11521" width="8.7109375" style="57"/>
    <col min="11522" max="11522" width="44.7109375" style="57" customWidth="1"/>
    <col min="11523" max="11523" width="10" style="57" bestFit="1" customWidth="1"/>
    <col min="11524" max="11524" width="9" style="57" customWidth="1"/>
    <col min="11525" max="11525" width="8.7109375" style="57"/>
    <col min="11526" max="11526" width="14.85546875" style="57" customWidth="1"/>
    <col min="11527" max="11527" width="12.140625" style="57" customWidth="1"/>
    <col min="11528" max="11528" width="12.42578125" style="57" bestFit="1" customWidth="1"/>
    <col min="11529" max="11529" width="17.28515625" style="57" customWidth="1"/>
    <col min="11530" max="11530" width="10.42578125" style="57" customWidth="1"/>
    <col min="11531" max="11531" width="31.140625" style="57" customWidth="1"/>
    <col min="11532" max="11777" width="8.7109375" style="57"/>
    <col min="11778" max="11778" width="44.7109375" style="57" customWidth="1"/>
    <col min="11779" max="11779" width="10" style="57" bestFit="1" customWidth="1"/>
    <col min="11780" max="11780" width="9" style="57" customWidth="1"/>
    <col min="11781" max="11781" width="8.7109375" style="57"/>
    <col min="11782" max="11782" width="14.85546875" style="57" customWidth="1"/>
    <col min="11783" max="11783" width="12.140625" style="57" customWidth="1"/>
    <col min="11784" max="11784" width="12.42578125" style="57" bestFit="1" customWidth="1"/>
    <col min="11785" max="11785" width="17.28515625" style="57" customWidth="1"/>
    <col min="11786" max="11786" width="10.42578125" style="57" customWidth="1"/>
    <col min="11787" max="11787" width="31.140625" style="57" customWidth="1"/>
    <col min="11788" max="12033" width="8.7109375" style="57"/>
    <col min="12034" max="12034" width="44.7109375" style="57" customWidth="1"/>
    <col min="12035" max="12035" width="10" style="57" bestFit="1" customWidth="1"/>
    <col min="12036" max="12036" width="9" style="57" customWidth="1"/>
    <col min="12037" max="12037" width="8.7109375" style="57"/>
    <col min="12038" max="12038" width="14.85546875" style="57" customWidth="1"/>
    <col min="12039" max="12039" width="12.140625" style="57" customWidth="1"/>
    <col min="12040" max="12040" width="12.42578125" style="57" bestFit="1" customWidth="1"/>
    <col min="12041" max="12041" width="17.28515625" style="57" customWidth="1"/>
    <col min="12042" max="12042" width="10.42578125" style="57" customWidth="1"/>
    <col min="12043" max="12043" width="31.140625" style="57" customWidth="1"/>
    <col min="12044" max="12289" width="8.7109375" style="57"/>
    <col min="12290" max="12290" width="44.7109375" style="57" customWidth="1"/>
    <col min="12291" max="12291" width="10" style="57" bestFit="1" customWidth="1"/>
    <col min="12292" max="12292" width="9" style="57" customWidth="1"/>
    <col min="12293" max="12293" width="8.7109375" style="57"/>
    <col min="12294" max="12294" width="14.85546875" style="57" customWidth="1"/>
    <col min="12295" max="12295" width="12.140625" style="57" customWidth="1"/>
    <col min="12296" max="12296" width="12.42578125" style="57" bestFit="1" customWidth="1"/>
    <col min="12297" max="12297" width="17.28515625" style="57" customWidth="1"/>
    <col min="12298" max="12298" width="10.42578125" style="57" customWidth="1"/>
    <col min="12299" max="12299" width="31.140625" style="57" customWidth="1"/>
    <col min="12300" max="12545" width="8.7109375" style="57"/>
    <col min="12546" max="12546" width="44.7109375" style="57" customWidth="1"/>
    <col min="12547" max="12547" width="10" style="57" bestFit="1" customWidth="1"/>
    <col min="12548" max="12548" width="9" style="57" customWidth="1"/>
    <col min="12549" max="12549" width="8.7109375" style="57"/>
    <col min="12550" max="12550" width="14.85546875" style="57" customWidth="1"/>
    <col min="12551" max="12551" width="12.140625" style="57" customWidth="1"/>
    <col min="12552" max="12552" width="12.42578125" style="57" bestFit="1" customWidth="1"/>
    <col min="12553" max="12553" width="17.28515625" style="57" customWidth="1"/>
    <col min="12554" max="12554" width="10.42578125" style="57" customWidth="1"/>
    <col min="12555" max="12555" width="31.140625" style="57" customWidth="1"/>
    <col min="12556" max="12801" width="8.7109375" style="57"/>
    <col min="12802" max="12802" width="44.7109375" style="57" customWidth="1"/>
    <col min="12803" max="12803" width="10" style="57" bestFit="1" customWidth="1"/>
    <col min="12804" max="12804" width="9" style="57" customWidth="1"/>
    <col min="12805" max="12805" width="8.7109375" style="57"/>
    <col min="12806" max="12806" width="14.85546875" style="57" customWidth="1"/>
    <col min="12807" max="12807" width="12.140625" style="57" customWidth="1"/>
    <col min="12808" max="12808" width="12.42578125" style="57" bestFit="1" customWidth="1"/>
    <col min="12809" max="12809" width="17.28515625" style="57" customWidth="1"/>
    <col min="12810" max="12810" width="10.42578125" style="57" customWidth="1"/>
    <col min="12811" max="12811" width="31.140625" style="57" customWidth="1"/>
    <col min="12812" max="13057" width="8.7109375" style="57"/>
    <col min="13058" max="13058" width="44.7109375" style="57" customWidth="1"/>
    <col min="13059" max="13059" width="10" style="57" bestFit="1" customWidth="1"/>
    <col min="13060" max="13060" width="9" style="57" customWidth="1"/>
    <col min="13061" max="13061" width="8.7109375" style="57"/>
    <col min="13062" max="13062" width="14.85546875" style="57" customWidth="1"/>
    <col min="13063" max="13063" width="12.140625" style="57" customWidth="1"/>
    <col min="13064" max="13064" width="12.42578125" style="57" bestFit="1" customWidth="1"/>
    <col min="13065" max="13065" width="17.28515625" style="57" customWidth="1"/>
    <col min="13066" max="13066" width="10.42578125" style="57" customWidth="1"/>
    <col min="13067" max="13067" width="31.140625" style="57" customWidth="1"/>
    <col min="13068" max="13313" width="8.7109375" style="57"/>
    <col min="13314" max="13314" width="44.7109375" style="57" customWidth="1"/>
    <col min="13315" max="13315" width="10" style="57" bestFit="1" customWidth="1"/>
    <col min="13316" max="13316" width="9" style="57" customWidth="1"/>
    <col min="13317" max="13317" width="8.7109375" style="57"/>
    <col min="13318" max="13318" width="14.85546875" style="57" customWidth="1"/>
    <col min="13319" max="13319" width="12.140625" style="57" customWidth="1"/>
    <col min="13320" max="13320" width="12.42578125" style="57" bestFit="1" customWidth="1"/>
    <col min="13321" max="13321" width="17.28515625" style="57" customWidth="1"/>
    <col min="13322" max="13322" width="10.42578125" style="57" customWidth="1"/>
    <col min="13323" max="13323" width="31.140625" style="57" customWidth="1"/>
    <col min="13324" max="13569" width="8.7109375" style="57"/>
    <col min="13570" max="13570" width="44.7109375" style="57" customWidth="1"/>
    <col min="13571" max="13571" width="10" style="57" bestFit="1" customWidth="1"/>
    <col min="13572" max="13572" width="9" style="57" customWidth="1"/>
    <col min="13573" max="13573" width="8.7109375" style="57"/>
    <col min="13574" max="13574" width="14.85546875" style="57" customWidth="1"/>
    <col min="13575" max="13575" width="12.140625" style="57" customWidth="1"/>
    <col min="13576" max="13576" width="12.42578125" style="57" bestFit="1" customWidth="1"/>
    <col min="13577" max="13577" width="17.28515625" style="57" customWidth="1"/>
    <col min="13578" max="13578" width="10.42578125" style="57" customWidth="1"/>
    <col min="13579" max="13579" width="31.140625" style="57" customWidth="1"/>
    <col min="13580" max="13825" width="8.7109375" style="57"/>
    <col min="13826" max="13826" width="44.7109375" style="57" customWidth="1"/>
    <col min="13827" max="13827" width="10" style="57" bestFit="1" customWidth="1"/>
    <col min="13828" max="13828" width="9" style="57" customWidth="1"/>
    <col min="13829" max="13829" width="8.7109375" style="57"/>
    <col min="13830" max="13830" width="14.85546875" style="57" customWidth="1"/>
    <col min="13831" max="13831" width="12.140625" style="57" customWidth="1"/>
    <col min="13832" max="13832" width="12.42578125" style="57" bestFit="1" customWidth="1"/>
    <col min="13833" max="13833" width="17.28515625" style="57" customWidth="1"/>
    <col min="13834" max="13834" width="10.42578125" style="57" customWidth="1"/>
    <col min="13835" max="13835" width="31.140625" style="57" customWidth="1"/>
    <col min="13836" max="14081" width="8.7109375" style="57"/>
    <col min="14082" max="14082" width="44.7109375" style="57" customWidth="1"/>
    <col min="14083" max="14083" width="10" style="57" bestFit="1" customWidth="1"/>
    <col min="14084" max="14084" width="9" style="57" customWidth="1"/>
    <col min="14085" max="14085" width="8.7109375" style="57"/>
    <col min="14086" max="14086" width="14.85546875" style="57" customWidth="1"/>
    <col min="14087" max="14087" width="12.140625" style="57" customWidth="1"/>
    <col min="14088" max="14088" width="12.42578125" style="57" bestFit="1" customWidth="1"/>
    <col min="14089" max="14089" width="17.28515625" style="57" customWidth="1"/>
    <col min="14090" max="14090" width="10.42578125" style="57" customWidth="1"/>
    <col min="14091" max="14091" width="31.140625" style="57" customWidth="1"/>
    <col min="14092" max="14337" width="8.7109375" style="57"/>
    <col min="14338" max="14338" width="44.7109375" style="57" customWidth="1"/>
    <col min="14339" max="14339" width="10" style="57" bestFit="1" customWidth="1"/>
    <col min="14340" max="14340" width="9" style="57" customWidth="1"/>
    <col min="14341" max="14341" width="8.7109375" style="57"/>
    <col min="14342" max="14342" width="14.85546875" style="57" customWidth="1"/>
    <col min="14343" max="14343" width="12.140625" style="57" customWidth="1"/>
    <col min="14344" max="14344" width="12.42578125" style="57" bestFit="1" customWidth="1"/>
    <col min="14345" max="14345" width="17.28515625" style="57" customWidth="1"/>
    <col min="14346" max="14346" width="10.42578125" style="57" customWidth="1"/>
    <col min="14347" max="14347" width="31.140625" style="57" customWidth="1"/>
    <col min="14348" max="14593" width="8.7109375" style="57"/>
    <col min="14594" max="14594" width="44.7109375" style="57" customWidth="1"/>
    <col min="14595" max="14595" width="10" style="57" bestFit="1" customWidth="1"/>
    <col min="14596" max="14596" width="9" style="57" customWidth="1"/>
    <col min="14597" max="14597" width="8.7109375" style="57"/>
    <col min="14598" max="14598" width="14.85546875" style="57" customWidth="1"/>
    <col min="14599" max="14599" width="12.140625" style="57" customWidth="1"/>
    <col min="14600" max="14600" width="12.42578125" style="57" bestFit="1" customWidth="1"/>
    <col min="14601" max="14601" width="17.28515625" style="57" customWidth="1"/>
    <col min="14602" max="14602" width="10.42578125" style="57" customWidth="1"/>
    <col min="14603" max="14603" width="31.140625" style="57" customWidth="1"/>
    <col min="14604" max="14849" width="8.7109375" style="57"/>
    <col min="14850" max="14850" width="44.7109375" style="57" customWidth="1"/>
    <col min="14851" max="14851" width="10" style="57" bestFit="1" customWidth="1"/>
    <col min="14852" max="14852" width="9" style="57" customWidth="1"/>
    <col min="14853" max="14853" width="8.7109375" style="57"/>
    <col min="14854" max="14854" width="14.85546875" style="57" customWidth="1"/>
    <col min="14855" max="14855" width="12.140625" style="57" customWidth="1"/>
    <col min="14856" max="14856" width="12.42578125" style="57" bestFit="1" customWidth="1"/>
    <col min="14857" max="14857" width="17.28515625" style="57" customWidth="1"/>
    <col min="14858" max="14858" width="10.42578125" style="57" customWidth="1"/>
    <col min="14859" max="14859" width="31.140625" style="57" customWidth="1"/>
    <col min="14860" max="15105" width="8.7109375" style="57"/>
    <col min="15106" max="15106" width="44.7109375" style="57" customWidth="1"/>
    <col min="15107" max="15107" width="10" style="57" bestFit="1" customWidth="1"/>
    <col min="15108" max="15108" width="9" style="57" customWidth="1"/>
    <col min="15109" max="15109" width="8.7109375" style="57"/>
    <col min="15110" max="15110" width="14.85546875" style="57" customWidth="1"/>
    <col min="15111" max="15111" width="12.140625" style="57" customWidth="1"/>
    <col min="15112" max="15112" width="12.42578125" style="57" bestFit="1" customWidth="1"/>
    <col min="15113" max="15113" width="17.28515625" style="57" customWidth="1"/>
    <col min="15114" max="15114" width="10.42578125" style="57" customWidth="1"/>
    <col min="15115" max="15115" width="31.140625" style="57" customWidth="1"/>
    <col min="15116" max="15361" width="8.7109375" style="57"/>
    <col min="15362" max="15362" width="44.7109375" style="57" customWidth="1"/>
    <col min="15363" max="15363" width="10" style="57" bestFit="1" customWidth="1"/>
    <col min="15364" max="15364" width="9" style="57" customWidth="1"/>
    <col min="15365" max="15365" width="8.7109375" style="57"/>
    <col min="15366" max="15366" width="14.85546875" style="57" customWidth="1"/>
    <col min="15367" max="15367" width="12.140625" style="57" customWidth="1"/>
    <col min="15368" max="15368" width="12.42578125" style="57" bestFit="1" customWidth="1"/>
    <col min="15369" max="15369" width="17.28515625" style="57" customWidth="1"/>
    <col min="15370" max="15370" width="10.42578125" style="57" customWidth="1"/>
    <col min="15371" max="15371" width="31.140625" style="57" customWidth="1"/>
    <col min="15372" max="15617" width="8.7109375" style="57"/>
    <col min="15618" max="15618" width="44.7109375" style="57" customWidth="1"/>
    <col min="15619" max="15619" width="10" style="57" bestFit="1" customWidth="1"/>
    <col min="15620" max="15620" width="9" style="57" customWidth="1"/>
    <col min="15621" max="15621" width="8.7109375" style="57"/>
    <col min="15622" max="15622" width="14.85546875" style="57" customWidth="1"/>
    <col min="15623" max="15623" width="12.140625" style="57" customWidth="1"/>
    <col min="15624" max="15624" width="12.42578125" style="57" bestFit="1" customWidth="1"/>
    <col min="15625" max="15625" width="17.28515625" style="57" customWidth="1"/>
    <col min="15626" max="15626" width="10.42578125" style="57" customWidth="1"/>
    <col min="15627" max="15627" width="31.140625" style="57" customWidth="1"/>
    <col min="15628" max="15873" width="8.7109375" style="57"/>
    <col min="15874" max="15874" width="44.7109375" style="57" customWidth="1"/>
    <col min="15875" max="15875" width="10" style="57" bestFit="1" customWidth="1"/>
    <col min="15876" max="15876" width="9" style="57" customWidth="1"/>
    <col min="15877" max="15877" width="8.7109375" style="57"/>
    <col min="15878" max="15878" width="14.85546875" style="57" customWidth="1"/>
    <col min="15879" max="15879" width="12.140625" style="57" customWidth="1"/>
    <col min="15880" max="15880" width="12.42578125" style="57" bestFit="1" customWidth="1"/>
    <col min="15881" max="15881" width="17.28515625" style="57" customWidth="1"/>
    <col min="15882" max="15882" width="10.42578125" style="57" customWidth="1"/>
    <col min="15883" max="15883" width="31.140625" style="57" customWidth="1"/>
    <col min="15884" max="16129" width="8.7109375" style="57"/>
    <col min="16130" max="16130" width="44.7109375" style="57" customWidth="1"/>
    <col min="16131" max="16131" width="10" style="57" bestFit="1" customWidth="1"/>
    <col min="16132" max="16132" width="9" style="57" customWidth="1"/>
    <col min="16133" max="16133" width="8.7109375" style="57"/>
    <col min="16134" max="16134" width="14.85546875" style="57" customWidth="1"/>
    <col min="16135" max="16135" width="12.140625" style="57" customWidth="1"/>
    <col min="16136" max="16136" width="12.42578125" style="57" bestFit="1" customWidth="1"/>
    <col min="16137" max="16137" width="17.28515625" style="57" customWidth="1"/>
    <col min="16138" max="16138" width="10.42578125" style="57" customWidth="1"/>
    <col min="16139" max="16139" width="31.140625" style="57" customWidth="1"/>
    <col min="16140" max="16384" width="8.7109375" style="57"/>
  </cols>
  <sheetData>
    <row r="1" spans="1:15" s="38" customFormat="1" ht="15" customHeight="1" x14ac:dyDescent="0.25">
      <c r="A1" s="76"/>
    </row>
    <row r="2" spans="1:15" s="40" customFormat="1" ht="15" customHeight="1" x14ac:dyDescent="0.2">
      <c r="A2" s="77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s="40" customFormat="1" ht="23.25" customHeight="1" x14ac:dyDescent="0.3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5" s="40" customFormat="1" ht="23.25" customHeight="1" x14ac:dyDescent="0.35">
      <c r="A4" s="97" t="s">
        <v>179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5" s="40" customFormat="1" ht="23.25" x14ac:dyDescent="0.35">
      <c r="A5" s="97" t="s">
        <v>131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5" s="38" customFormat="1" ht="23.25" x14ac:dyDescent="0.35">
      <c r="A6" s="76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5" s="38" customFormat="1" ht="23.25" x14ac:dyDescent="0.35">
      <c r="A7" s="76"/>
      <c r="B7" s="42" t="s">
        <v>73</v>
      </c>
      <c r="C7" s="105" t="s">
        <v>33</v>
      </c>
      <c r="D7" s="105"/>
      <c r="E7" s="106" t="s">
        <v>4</v>
      </c>
      <c r="F7" s="107"/>
      <c r="G7" s="41"/>
      <c r="H7" s="41"/>
      <c r="I7" s="41"/>
      <c r="J7" s="41"/>
    </row>
    <row r="8" spans="1:15" s="38" customFormat="1" ht="16.5" thickBot="1" x14ac:dyDescent="0.3">
      <c r="A8" s="76"/>
      <c r="B8" s="43"/>
    </row>
    <row r="9" spans="1:15" s="38" customFormat="1" ht="33" customHeight="1" thickBot="1" x14ac:dyDescent="0.35">
      <c r="A9" s="76"/>
      <c r="B9" s="44" t="s">
        <v>5</v>
      </c>
      <c r="C9" s="45" t="s">
        <v>6</v>
      </c>
      <c r="D9" s="45" t="s">
        <v>7</v>
      </c>
      <c r="E9" s="45" t="s">
        <v>8</v>
      </c>
      <c r="F9" s="45" t="s">
        <v>9</v>
      </c>
      <c r="G9" s="45" t="s">
        <v>10</v>
      </c>
      <c r="H9" s="45" t="s">
        <v>11</v>
      </c>
      <c r="I9" s="45" t="s">
        <v>12</v>
      </c>
      <c r="J9" s="45" t="s">
        <v>13</v>
      </c>
      <c r="K9" s="45" t="s">
        <v>14</v>
      </c>
      <c r="L9" s="38" t="s">
        <v>124</v>
      </c>
    </row>
    <row r="10" spans="1:15" s="38" customFormat="1" ht="15.75" customHeight="1" x14ac:dyDescent="0.25">
      <c r="A10" s="76"/>
      <c r="B10" s="46" t="s">
        <v>15</v>
      </c>
      <c r="C10" s="47"/>
      <c r="D10" s="48"/>
      <c r="E10" s="48"/>
      <c r="F10" s="48"/>
      <c r="G10" s="49"/>
      <c r="H10" s="49"/>
      <c r="I10" s="50"/>
      <c r="J10" s="50"/>
      <c r="K10" s="51"/>
      <c r="L10" s="38" t="s">
        <v>124</v>
      </c>
    </row>
    <row r="11" spans="1:15" s="38" customFormat="1" ht="15.75" customHeight="1" thickBot="1" x14ac:dyDescent="0.3">
      <c r="A11" s="76"/>
      <c r="B11" s="78" t="s">
        <v>91</v>
      </c>
      <c r="C11" s="60" t="s">
        <v>17</v>
      </c>
      <c r="D11" s="60" t="s">
        <v>18</v>
      </c>
      <c r="E11" s="60" t="s">
        <v>19</v>
      </c>
      <c r="F11" s="80" t="s">
        <v>20</v>
      </c>
      <c r="G11" s="80" t="s">
        <v>132</v>
      </c>
      <c r="H11" s="62" t="s">
        <v>152</v>
      </c>
      <c r="I11" s="61" t="s">
        <v>42</v>
      </c>
      <c r="J11" s="60" t="s">
        <v>22</v>
      </c>
      <c r="K11" s="61" t="s">
        <v>88</v>
      </c>
      <c r="L11" s="38" t="s">
        <v>124</v>
      </c>
    </row>
    <row r="12" spans="1:15" s="38" customFormat="1" ht="15.75" customHeight="1" thickBot="1" x14ac:dyDescent="0.3">
      <c r="A12" s="76"/>
      <c r="B12" s="78" t="s">
        <v>91</v>
      </c>
      <c r="C12" s="60" t="s">
        <v>17</v>
      </c>
      <c r="D12" s="60" t="s">
        <v>24</v>
      </c>
      <c r="E12" s="60" t="s">
        <v>19</v>
      </c>
      <c r="F12" s="80" t="s">
        <v>25</v>
      </c>
      <c r="G12" s="80" t="s">
        <v>132</v>
      </c>
      <c r="H12" s="62" t="s">
        <v>178</v>
      </c>
      <c r="I12" s="81">
        <v>91</v>
      </c>
      <c r="J12" s="60" t="s">
        <v>22</v>
      </c>
      <c r="K12" s="61" t="s">
        <v>89</v>
      </c>
      <c r="L12" s="38" t="s">
        <v>124</v>
      </c>
    </row>
    <row r="13" spans="1:15" s="38" customFormat="1" ht="15.75" customHeight="1" thickBot="1" x14ac:dyDescent="0.3">
      <c r="A13" s="76"/>
      <c r="B13" s="82" t="s">
        <v>92</v>
      </c>
      <c r="C13" s="60" t="s">
        <v>17</v>
      </c>
      <c r="D13" s="60" t="s">
        <v>18</v>
      </c>
      <c r="E13" s="60" t="s">
        <v>19</v>
      </c>
      <c r="F13" s="80" t="s">
        <v>20</v>
      </c>
      <c r="G13" s="80" t="s">
        <v>136</v>
      </c>
      <c r="H13" s="62" t="s">
        <v>152</v>
      </c>
      <c r="I13" s="80" t="s">
        <v>36</v>
      </c>
      <c r="J13" s="60" t="s">
        <v>22</v>
      </c>
      <c r="K13" s="61" t="s">
        <v>93</v>
      </c>
      <c r="L13" s="38" t="s">
        <v>124</v>
      </c>
    </row>
    <row r="14" spans="1:15" s="38" customFormat="1" ht="15.75" customHeight="1" thickBot="1" x14ac:dyDescent="0.3">
      <c r="A14" s="76"/>
      <c r="B14" s="82" t="s">
        <v>92</v>
      </c>
      <c r="C14" s="60" t="s">
        <v>17</v>
      </c>
      <c r="D14" s="60" t="s">
        <v>24</v>
      </c>
      <c r="E14" s="60" t="s">
        <v>19</v>
      </c>
      <c r="F14" s="80" t="s">
        <v>25</v>
      </c>
      <c r="G14" s="80" t="s">
        <v>136</v>
      </c>
      <c r="H14" s="62" t="s">
        <v>178</v>
      </c>
      <c r="I14" s="80" t="s">
        <v>36</v>
      </c>
      <c r="J14" s="60" t="s">
        <v>22</v>
      </c>
      <c r="K14" s="61" t="s">
        <v>93</v>
      </c>
      <c r="L14" s="38" t="s">
        <v>124</v>
      </c>
    </row>
    <row r="15" spans="1:15" s="38" customFormat="1" ht="15.75" customHeight="1" thickBot="1" x14ac:dyDescent="0.3">
      <c r="A15" s="76"/>
      <c r="B15" s="82" t="s">
        <v>94</v>
      </c>
      <c r="C15" s="60" t="s">
        <v>17</v>
      </c>
      <c r="D15" s="60" t="s">
        <v>18</v>
      </c>
      <c r="E15" s="60" t="s">
        <v>19</v>
      </c>
      <c r="F15" s="80" t="s">
        <v>20</v>
      </c>
      <c r="G15" s="80" t="s">
        <v>137</v>
      </c>
      <c r="H15" s="62" t="s">
        <v>158</v>
      </c>
      <c r="I15" s="83">
        <v>91</v>
      </c>
      <c r="J15" s="60" t="s">
        <v>22</v>
      </c>
      <c r="K15" s="61" t="s">
        <v>95</v>
      </c>
      <c r="L15" s="38" t="s">
        <v>124</v>
      </c>
    </row>
    <row r="16" spans="1:15" s="38" customFormat="1" ht="15.75" customHeight="1" thickBot="1" x14ac:dyDescent="0.3">
      <c r="A16" s="76"/>
      <c r="B16" s="82" t="s">
        <v>94</v>
      </c>
      <c r="C16" s="60" t="s">
        <v>17</v>
      </c>
      <c r="D16" s="60" t="s">
        <v>24</v>
      </c>
      <c r="E16" s="60" t="s">
        <v>19</v>
      </c>
      <c r="F16" s="80" t="s">
        <v>25</v>
      </c>
      <c r="G16" s="80" t="s">
        <v>137</v>
      </c>
      <c r="H16" s="62" t="s">
        <v>161</v>
      </c>
      <c r="I16" s="83">
        <v>91</v>
      </c>
      <c r="J16" s="60" t="s">
        <v>22</v>
      </c>
      <c r="K16" s="61" t="s">
        <v>89</v>
      </c>
      <c r="L16" s="38" t="s">
        <v>124</v>
      </c>
      <c r="O16" s="38" t="s">
        <v>34</v>
      </c>
    </row>
    <row r="17" spans="1:12" s="38" customFormat="1" ht="15.75" customHeight="1" x14ac:dyDescent="0.25">
      <c r="A17" s="76"/>
      <c r="B17" s="52" t="s">
        <v>47</v>
      </c>
      <c r="C17" s="53"/>
      <c r="D17" s="53"/>
      <c r="E17" s="53"/>
      <c r="F17" s="53"/>
      <c r="G17" s="53"/>
      <c r="H17" s="54"/>
      <c r="I17" s="55"/>
      <c r="J17" s="55"/>
      <c r="K17" s="56"/>
      <c r="L17" s="38" t="s">
        <v>124</v>
      </c>
    </row>
    <row r="18" spans="1:12" s="38" customFormat="1" ht="15.75" customHeight="1" thickBot="1" x14ac:dyDescent="0.3">
      <c r="A18" s="76"/>
      <c r="B18" s="78" t="s">
        <v>96</v>
      </c>
      <c r="C18" s="62" t="s">
        <v>17</v>
      </c>
      <c r="D18" s="62" t="s">
        <v>18</v>
      </c>
      <c r="E18" s="79" t="s">
        <v>19</v>
      </c>
      <c r="F18" s="61" t="s">
        <v>97</v>
      </c>
      <c r="G18" s="80" t="s">
        <v>132</v>
      </c>
      <c r="H18" s="62" t="s">
        <v>148</v>
      </c>
      <c r="I18" s="61" t="s">
        <v>61</v>
      </c>
      <c r="J18" s="62" t="s">
        <v>50</v>
      </c>
      <c r="K18" s="80" t="s">
        <v>84</v>
      </c>
      <c r="L18" s="38" t="s">
        <v>124</v>
      </c>
    </row>
    <row r="19" spans="1:12" s="38" customFormat="1" ht="15.75" customHeight="1" thickBot="1" x14ac:dyDescent="0.3">
      <c r="A19" s="76"/>
      <c r="B19" s="78" t="s">
        <v>96</v>
      </c>
      <c r="C19" s="62" t="s">
        <v>17</v>
      </c>
      <c r="D19" s="62" t="s">
        <v>24</v>
      </c>
      <c r="E19" s="79" t="s">
        <v>19</v>
      </c>
      <c r="F19" s="80" t="s">
        <v>25</v>
      </c>
      <c r="G19" s="80" t="s">
        <v>132</v>
      </c>
      <c r="H19" s="62" t="s">
        <v>156</v>
      </c>
      <c r="I19" s="61" t="s">
        <v>98</v>
      </c>
      <c r="J19" s="62" t="s">
        <v>50</v>
      </c>
      <c r="K19" s="80" t="s">
        <v>70</v>
      </c>
      <c r="L19" s="38" t="s">
        <v>124</v>
      </c>
    </row>
    <row r="20" spans="1:12" s="38" customFormat="1" ht="15.75" customHeight="1" thickBot="1" x14ac:dyDescent="0.3">
      <c r="A20" s="76"/>
      <c r="B20" s="78" t="s">
        <v>184</v>
      </c>
      <c r="C20" s="62" t="s">
        <v>17</v>
      </c>
      <c r="D20" s="62" t="s">
        <v>18</v>
      </c>
      <c r="E20" s="79" t="s">
        <v>19</v>
      </c>
      <c r="F20" s="61" t="s">
        <v>97</v>
      </c>
      <c r="G20" s="80" t="s">
        <v>136</v>
      </c>
      <c r="H20" s="62" t="s">
        <v>152</v>
      </c>
      <c r="I20" s="61" t="s">
        <v>42</v>
      </c>
      <c r="J20" s="62" t="s">
        <v>50</v>
      </c>
      <c r="K20" s="80" t="s">
        <v>116</v>
      </c>
      <c r="L20" s="38" t="s">
        <v>124</v>
      </c>
    </row>
    <row r="21" spans="1:12" s="38" customFormat="1" ht="15.75" customHeight="1" thickBot="1" x14ac:dyDescent="0.3">
      <c r="A21" s="76"/>
      <c r="B21" s="78" t="s">
        <v>184</v>
      </c>
      <c r="C21" s="62" t="s">
        <v>17</v>
      </c>
      <c r="D21" s="62" t="s">
        <v>24</v>
      </c>
      <c r="E21" s="79" t="s">
        <v>19</v>
      </c>
      <c r="F21" s="80" t="s">
        <v>25</v>
      </c>
      <c r="G21" s="80" t="s">
        <v>136</v>
      </c>
      <c r="H21" s="62" t="s">
        <v>178</v>
      </c>
      <c r="I21" s="61" t="s">
        <v>42</v>
      </c>
      <c r="J21" s="62" t="s">
        <v>50</v>
      </c>
      <c r="K21" s="80" t="s">
        <v>116</v>
      </c>
      <c r="L21" s="38" t="s">
        <v>124</v>
      </c>
    </row>
    <row r="22" spans="1:12" s="38" customFormat="1" ht="15.75" customHeight="1" thickBot="1" x14ac:dyDescent="0.3">
      <c r="A22" s="76"/>
      <c r="B22" s="78" t="s">
        <v>182</v>
      </c>
      <c r="C22" s="62" t="s">
        <v>17</v>
      </c>
      <c r="D22" s="62" t="s">
        <v>18</v>
      </c>
      <c r="E22" s="79" t="s">
        <v>19</v>
      </c>
      <c r="F22" s="61" t="s">
        <v>97</v>
      </c>
      <c r="G22" s="80" t="s">
        <v>133</v>
      </c>
      <c r="H22" s="62" t="s">
        <v>183</v>
      </c>
      <c r="I22" s="80" t="s">
        <v>99</v>
      </c>
      <c r="J22" s="62" t="s">
        <v>50</v>
      </c>
      <c r="K22" s="80" t="s">
        <v>88</v>
      </c>
      <c r="L22" s="38" t="s">
        <v>124</v>
      </c>
    </row>
    <row r="23" spans="1:12" s="38" customFormat="1" ht="15.75" customHeight="1" thickBot="1" x14ac:dyDescent="0.3">
      <c r="A23" s="76"/>
      <c r="B23" s="78" t="s">
        <v>182</v>
      </c>
      <c r="C23" s="62" t="s">
        <v>17</v>
      </c>
      <c r="D23" s="62" t="s">
        <v>24</v>
      </c>
      <c r="E23" s="62" t="s">
        <v>19</v>
      </c>
      <c r="F23" s="80" t="s">
        <v>25</v>
      </c>
      <c r="G23" s="80" t="s">
        <v>133</v>
      </c>
      <c r="H23" s="62" t="s">
        <v>174</v>
      </c>
      <c r="I23" s="61" t="s">
        <v>100</v>
      </c>
      <c r="J23" s="62" t="s">
        <v>50</v>
      </c>
      <c r="K23" s="80" t="s">
        <v>89</v>
      </c>
      <c r="L23" s="38" t="s">
        <v>124</v>
      </c>
    </row>
    <row r="24" spans="1:12" s="38" customFormat="1" ht="15.75" customHeight="1" thickBot="1" x14ac:dyDescent="0.3">
      <c r="A24" s="76"/>
      <c r="B24" s="78" t="s">
        <v>185</v>
      </c>
      <c r="C24" s="62" t="s">
        <v>17</v>
      </c>
      <c r="D24" s="62" t="s">
        <v>18</v>
      </c>
      <c r="E24" s="79" t="s">
        <v>19</v>
      </c>
      <c r="F24" s="61" t="s">
        <v>97</v>
      </c>
      <c r="G24" s="80" t="s">
        <v>137</v>
      </c>
      <c r="H24" s="60" t="s">
        <v>165</v>
      </c>
      <c r="I24" s="61" t="s">
        <v>61</v>
      </c>
      <c r="J24" s="62" t="s">
        <v>50</v>
      </c>
      <c r="K24" s="80" t="s">
        <v>177</v>
      </c>
      <c r="L24" s="38" t="s">
        <v>124</v>
      </c>
    </row>
    <row r="25" spans="1:12" s="38" customFormat="1" ht="15.75" customHeight="1" thickBot="1" x14ac:dyDescent="0.3">
      <c r="A25" s="76"/>
      <c r="B25" s="78" t="s">
        <v>185</v>
      </c>
      <c r="C25" s="62" t="s">
        <v>17</v>
      </c>
      <c r="D25" s="62" t="s">
        <v>24</v>
      </c>
      <c r="E25" s="62" t="s">
        <v>19</v>
      </c>
      <c r="F25" s="80" t="s">
        <v>25</v>
      </c>
      <c r="G25" s="80" t="s">
        <v>137</v>
      </c>
      <c r="H25" s="62" t="s">
        <v>186</v>
      </c>
      <c r="I25" s="61" t="s">
        <v>61</v>
      </c>
      <c r="J25" s="62" t="s">
        <v>50</v>
      </c>
      <c r="K25" s="80" t="s">
        <v>177</v>
      </c>
      <c r="L25" s="38" t="s">
        <v>124</v>
      </c>
    </row>
  </sheetData>
  <autoFilter ref="B9:K25" xr:uid="{00000000-0009-0000-0000-000003000000}"/>
  <mergeCells count="5">
    <mergeCell ref="A3:K3"/>
    <mergeCell ref="A4:K4"/>
    <mergeCell ref="A5:K5"/>
    <mergeCell ref="C7:D7"/>
    <mergeCell ref="E7:F7"/>
  </mergeCells>
  <hyperlinks>
    <hyperlink ref="E7" r:id="rId1" xr:uid="{00000000-0004-0000-0300-000000000000}"/>
  </hyperlinks>
  <pageMargins left="0.7" right="0.7" top="0.75" bottom="0.75" header="0.3" footer="0.3"/>
  <pageSetup paperSize="9" scale="60" orientation="landscape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166"/>
  <sheetViews>
    <sheetView workbookViewId="0">
      <selection activeCell="O12" sqref="O12"/>
    </sheetView>
  </sheetViews>
  <sheetFormatPr defaultRowHeight="15" x14ac:dyDescent="0.25"/>
  <cols>
    <col min="2" max="2" width="46.7109375" bestFit="1" customWidth="1"/>
    <col min="3" max="4" width="4" bestFit="1" customWidth="1"/>
    <col min="5" max="5" width="6" bestFit="1" customWidth="1"/>
    <col min="7" max="7" width="9.28515625" bestFit="1" customWidth="1"/>
    <col min="8" max="8" width="11.28515625" bestFit="1" customWidth="1"/>
    <col min="9" max="9" width="17.28515625" style="58" bestFit="1" customWidth="1"/>
    <col min="10" max="10" width="8" bestFit="1" customWidth="1"/>
    <col min="11" max="11" width="19" bestFit="1" customWidth="1"/>
    <col min="12" max="12" width="7.7109375" bestFit="1" customWidth="1"/>
  </cols>
  <sheetData>
    <row r="2" spans="2:12" x14ac:dyDescent="0.25">
      <c r="B2" t="str">
        <f>'Programi Bio Bsc'!B8</f>
        <v>Lënda</v>
      </c>
      <c r="C2" t="str">
        <f>'Programi Bio Bsc'!C8</f>
        <v>O/Z</v>
      </c>
      <c r="D2" t="str">
        <f>'Programi Bio Bsc'!D8</f>
        <v>L/U</v>
      </c>
      <c r="E2" t="str">
        <f>'Programi Bio Bsc'!E8</f>
        <v>Orët</v>
      </c>
      <c r="F2" t="str">
        <f>'Programi Bio Bsc'!F8</f>
        <v xml:space="preserve">Grupet </v>
      </c>
      <c r="G2" t="str">
        <f>'Programi Bio Bsc'!G8</f>
        <v>Dita</v>
      </c>
      <c r="H2" t="str">
        <f>'Programi Bio Bsc'!H8</f>
        <v>Ora</v>
      </c>
      <c r="I2" s="58" t="str">
        <f>'Programi Bio Bsc'!I8</f>
        <v>Salla</v>
      </c>
      <c r="J2" t="str">
        <f>'Programi Bio Bsc'!J8</f>
        <v>Semestri</v>
      </c>
      <c r="K2" t="str">
        <f>'Programi Bio Bsc'!K8</f>
        <v>Profesori/Asistenti</v>
      </c>
      <c r="L2" t="s">
        <v>125</v>
      </c>
    </row>
    <row r="3" spans="2:12" x14ac:dyDescent="0.25">
      <c r="B3" t="str">
        <f>'Programi Bio Bsc'!B9</f>
        <v>Viti I</v>
      </c>
      <c r="C3">
        <f>'Programi Bio Bsc'!C9</f>
        <v>0</v>
      </c>
      <c r="D3">
        <f>'Programi Bio Bsc'!D9</f>
        <v>0</v>
      </c>
      <c r="E3">
        <f>'Programi Bio Bsc'!E9</f>
        <v>0</v>
      </c>
      <c r="F3">
        <f>'Programi Bio Bsc'!F9</f>
        <v>0</v>
      </c>
      <c r="G3">
        <f>'Programi Bio Bsc'!G9</f>
        <v>0</v>
      </c>
      <c r="H3">
        <f>'Programi Bio Bsc'!H9</f>
        <v>0</v>
      </c>
      <c r="I3" s="58">
        <f>'Programi Bio Bsc'!I9</f>
        <v>0</v>
      </c>
      <c r="J3">
        <f>'Programi Bio Bsc'!J9</f>
        <v>0</v>
      </c>
      <c r="K3">
        <f>'Programi Bio Bsc'!K9</f>
        <v>0</v>
      </c>
      <c r="L3">
        <f>'Programi Bio Bsc'!L9</f>
        <v>0</v>
      </c>
    </row>
    <row r="4" spans="2:12" x14ac:dyDescent="0.25">
      <c r="B4" t="str">
        <f>'Programi Bio Bsc'!B10</f>
        <v>Biologji e qelizës me histologji</v>
      </c>
      <c r="C4" t="str">
        <f>'Programi Bio Bsc'!C10</f>
        <v>O</v>
      </c>
      <c r="D4" t="str">
        <f>'Programi Bio Bsc'!D10</f>
        <v>L</v>
      </c>
      <c r="E4" t="str">
        <f>'Programi Bio Bsc'!E10</f>
        <v>2+2</v>
      </c>
      <c r="F4" t="str">
        <f>'Programi Bio Bsc'!F10</f>
        <v>Të gjithë</v>
      </c>
      <c r="G4" t="str">
        <f>'Programi Bio Bsc'!G10</f>
        <v>E hënë</v>
      </c>
      <c r="H4" t="str">
        <f>'Programi Bio Bsc'!H10</f>
        <v>12:00-13:30</v>
      </c>
      <c r="I4" s="58" t="str">
        <f>'Programi Bio Bsc'!I10</f>
        <v>Amf. i Fizikës</v>
      </c>
      <c r="J4" t="str">
        <f>'Programi Bio Bsc'!J10</f>
        <v>I</v>
      </c>
      <c r="K4" t="str">
        <f>'Programi Bio Bsc'!K10</f>
        <v>Kasum Letaj</v>
      </c>
      <c r="L4" t="str">
        <f>'Programi Bio Bsc'!L10</f>
        <v>Bio Bsc</v>
      </c>
    </row>
    <row r="5" spans="2:12" x14ac:dyDescent="0.25">
      <c r="B5" t="str">
        <f>'Programi Bio Bsc'!B11</f>
        <v>Biologji e qelizës me histologji</v>
      </c>
      <c r="C5" t="str">
        <f>'Programi Bio Bsc'!C11</f>
        <v>O</v>
      </c>
      <c r="D5" t="str">
        <f>'Programi Bio Bsc'!D11</f>
        <v>U</v>
      </c>
      <c r="E5" t="str">
        <f>'Programi Bio Bsc'!E11</f>
        <v>2+2</v>
      </c>
      <c r="F5" t="str">
        <f>'Programi Bio Bsc'!F11</f>
        <v>Gr.1.</v>
      </c>
      <c r="G5" t="str">
        <f>'Programi Bio Bsc'!G11</f>
        <v>E mërkurë</v>
      </c>
      <c r="H5" t="str">
        <f>'Programi Bio Bsc'!H11</f>
        <v>08:30-10:00</v>
      </c>
      <c r="I5" s="58">
        <f>'Programi Bio Bsc'!I11</f>
        <v>91</v>
      </c>
      <c r="J5" t="str">
        <f>'Programi Bio Bsc'!J11</f>
        <v>I</v>
      </c>
      <c r="K5" t="str">
        <f>'Programi Bio Bsc'!K11</f>
        <v>Drin Shabani</v>
      </c>
      <c r="L5" t="str">
        <f>'Programi Bio Bsc'!L11</f>
        <v>Bio Bsc</v>
      </c>
    </row>
    <row r="6" spans="2:12" x14ac:dyDescent="0.25">
      <c r="B6" t="str">
        <f>'Programi Bio Bsc'!B12</f>
        <v>Biologji e qelizës me histologji</v>
      </c>
      <c r="C6" t="str">
        <f>'Programi Bio Bsc'!C12</f>
        <v>O</v>
      </c>
      <c r="D6" t="str">
        <f>'Programi Bio Bsc'!D12</f>
        <v>U</v>
      </c>
      <c r="E6" t="str">
        <f>'Programi Bio Bsc'!E12</f>
        <v>2+2</v>
      </c>
      <c r="F6" t="str">
        <f>'Programi Bio Bsc'!F12</f>
        <v>Gr.2.</v>
      </c>
      <c r="G6" t="str">
        <f>'Programi Bio Bsc'!G12</f>
        <v>E mërkurë</v>
      </c>
      <c r="H6" t="str">
        <f>'Programi Bio Bsc'!H12</f>
        <v>10:15-11:45</v>
      </c>
      <c r="I6" s="58">
        <f>'Programi Bio Bsc'!I12</f>
        <v>91</v>
      </c>
      <c r="J6" t="str">
        <f>'Programi Bio Bsc'!J12</f>
        <v>I</v>
      </c>
      <c r="K6" t="str">
        <f>'Programi Bio Bsc'!K12</f>
        <v>Drin Shabani</v>
      </c>
      <c r="L6" t="str">
        <f>'Programi Bio Bsc'!L12</f>
        <v>Bio Bsc</v>
      </c>
    </row>
    <row r="7" spans="2:12" x14ac:dyDescent="0.25">
      <c r="B7" t="str">
        <f>'Programi Bio Bsc'!B13</f>
        <v>Biologji e qelizës me histologji</v>
      </c>
      <c r="C7" t="str">
        <f>'Programi Bio Bsc'!C13</f>
        <v>O</v>
      </c>
      <c r="D7" t="str">
        <f>'Programi Bio Bsc'!D13</f>
        <v>U</v>
      </c>
      <c r="E7" t="str">
        <f>'Programi Bio Bsc'!E13</f>
        <v>2+2</v>
      </c>
      <c r="F7" t="str">
        <f>'Programi Bio Bsc'!F13</f>
        <v>Gr.3.</v>
      </c>
      <c r="G7" t="str">
        <f>'Programi Bio Bsc'!G13</f>
        <v>E mërkurë</v>
      </c>
      <c r="H7" t="str">
        <f>'Programi Bio Bsc'!H13</f>
        <v>12:00-13:30</v>
      </c>
      <c r="I7" s="58">
        <f>'Programi Bio Bsc'!I13</f>
        <v>91</v>
      </c>
      <c r="J7" t="str">
        <f>'Programi Bio Bsc'!J13</f>
        <v>I</v>
      </c>
      <c r="K7" t="str">
        <f>'Programi Bio Bsc'!K13</f>
        <v>Kasum Letaj</v>
      </c>
      <c r="L7" t="str">
        <f>'Programi Bio Bsc'!L13</f>
        <v>Bio Bsc</v>
      </c>
    </row>
    <row r="8" spans="2:12" x14ac:dyDescent="0.25">
      <c r="B8" t="str">
        <f>'Programi Bio Bsc'!B14</f>
        <v>Biologji e qelizës me histologji</v>
      </c>
      <c r="C8" t="str">
        <f>'Programi Bio Bsc'!C14</f>
        <v>O</v>
      </c>
      <c r="D8" t="str">
        <f>'Programi Bio Bsc'!D14</f>
        <v>U</v>
      </c>
      <c r="E8" t="str">
        <f>'Programi Bio Bsc'!E14</f>
        <v>2+2</v>
      </c>
      <c r="F8" t="str">
        <f>'Programi Bio Bsc'!F14</f>
        <v>Gr.4.</v>
      </c>
      <c r="G8" t="str">
        <f>'Programi Bio Bsc'!G14</f>
        <v>E mërkurë</v>
      </c>
      <c r="H8" t="str">
        <f>'Programi Bio Bsc'!H14</f>
        <v>13:45-15:15</v>
      </c>
      <c r="I8" s="58">
        <f>'Programi Bio Bsc'!I14</f>
        <v>91</v>
      </c>
      <c r="J8" t="str">
        <f>'Programi Bio Bsc'!J14</f>
        <v>I</v>
      </c>
      <c r="K8" t="str">
        <f>'Programi Bio Bsc'!K14</f>
        <v>Drin Shabani</v>
      </c>
      <c r="L8" t="str">
        <f>'Programi Bio Bsc'!L14</f>
        <v>Bio Bsc</v>
      </c>
    </row>
    <row r="9" spans="2:12" x14ac:dyDescent="0.25">
      <c r="B9" t="str">
        <f>'Programi Bio Bsc'!B15</f>
        <v>Biologji e qelizës me histologji</v>
      </c>
      <c r="C9" t="str">
        <f>'Programi Bio Bsc'!C15</f>
        <v>O</v>
      </c>
      <c r="D9" t="str">
        <f>'Programi Bio Bsc'!D15</f>
        <v>U</v>
      </c>
      <c r="E9" t="str">
        <f>'Programi Bio Bsc'!E15</f>
        <v>2+2</v>
      </c>
      <c r="F9" t="str">
        <f>'Programi Bio Bsc'!F15</f>
        <v>Gr.5.</v>
      </c>
      <c r="G9" t="str">
        <f>'Programi Bio Bsc'!G15</f>
        <v>E mërkurë</v>
      </c>
      <c r="H9" t="str">
        <f>'Programi Bio Bsc'!H15</f>
        <v>15:30-17:00</v>
      </c>
      <c r="I9" s="58">
        <f>'Programi Bio Bsc'!I15</f>
        <v>91</v>
      </c>
      <c r="J9" t="str">
        <f>'Programi Bio Bsc'!J15</f>
        <v>I</v>
      </c>
      <c r="K9" t="str">
        <f>'Programi Bio Bsc'!K15</f>
        <v>Drin Shabani</v>
      </c>
      <c r="L9" t="str">
        <f>'Programi Bio Bsc'!L15</f>
        <v>Bio Bsc</v>
      </c>
    </row>
    <row r="10" spans="2:12" x14ac:dyDescent="0.25">
      <c r="B10" t="str">
        <f>'Programi Bio Bsc'!B16</f>
        <v>Protista dhe kërpudha</v>
      </c>
      <c r="C10" t="str">
        <f>'Programi Bio Bsc'!C16</f>
        <v>O</v>
      </c>
      <c r="D10" t="str">
        <f>'Programi Bio Bsc'!D16</f>
        <v>L</v>
      </c>
      <c r="E10" t="str">
        <f>'Programi Bio Bsc'!E16</f>
        <v>3+2+1</v>
      </c>
      <c r="F10" t="str">
        <f>'Programi Bio Bsc'!F16</f>
        <v>Të gjithë</v>
      </c>
      <c r="G10" t="str">
        <f>'Programi Bio Bsc'!G16</f>
        <v>E hënë</v>
      </c>
      <c r="H10" t="str">
        <f>'Programi Bio Bsc'!H16</f>
        <v>14:00-16:15</v>
      </c>
      <c r="I10" s="58" t="str">
        <f>'Programi Bio Bsc'!I16</f>
        <v>Amf. i Fizikës</v>
      </c>
      <c r="J10" t="str">
        <f>'Programi Bio Bsc'!J16</f>
        <v>I</v>
      </c>
      <c r="K10" t="str">
        <f>'Programi Bio Bsc'!K16</f>
        <v>Ferdije Zhushi / Kemajl Kurteshi</v>
      </c>
      <c r="L10" t="str">
        <f>'Programi Bio Bsc'!L16</f>
        <v>Bio Bsc</v>
      </c>
    </row>
    <row r="11" spans="2:12" x14ac:dyDescent="0.25">
      <c r="B11" t="e">
        <f>'Programi Bio Bsc'!#REF!</f>
        <v>#REF!</v>
      </c>
      <c r="C11" t="e">
        <f>'Programi Bio Bsc'!#REF!</f>
        <v>#REF!</v>
      </c>
      <c r="D11" t="e">
        <f>'Programi Bio Bsc'!#REF!</f>
        <v>#REF!</v>
      </c>
      <c r="E11" t="e">
        <f>'Programi Bio Bsc'!#REF!</f>
        <v>#REF!</v>
      </c>
      <c r="F11" t="e">
        <f>'Programi Bio Bsc'!#REF!</f>
        <v>#REF!</v>
      </c>
      <c r="G11" t="e">
        <f>'Programi Bio Bsc'!#REF!</f>
        <v>#REF!</v>
      </c>
      <c r="H11" t="e">
        <f>'Programi Bio Bsc'!#REF!</f>
        <v>#REF!</v>
      </c>
      <c r="I11" s="58" t="e">
        <f>'Programi Bio Bsc'!#REF!</f>
        <v>#REF!</v>
      </c>
      <c r="J11" t="e">
        <f>'Programi Bio Bsc'!#REF!</f>
        <v>#REF!</v>
      </c>
      <c r="K11" t="e">
        <f>'Programi Bio Bsc'!#REF!</f>
        <v>#REF!</v>
      </c>
      <c r="L11" t="e">
        <f>'Programi Bio Bsc'!#REF!</f>
        <v>#REF!</v>
      </c>
    </row>
    <row r="12" spans="2:12" x14ac:dyDescent="0.25">
      <c r="B12" t="str">
        <f>'Programi Bio Bsc'!B17</f>
        <v>Protista dhe kërpudha</v>
      </c>
      <c r="C12" t="str">
        <f>'Programi Bio Bsc'!C17</f>
        <v>O</v>
      </c>
      <c r="D12" t="str">
        <f>'Programi Bio Bsc'!D17</f>
        <v>U</v>
      </c>
      <c r="E12" t="str">
        <f>'Programi Bio Bsc'!E17</f>
        <v>3+2+1</v>
      </c>
      <c r="F12" t="str">
        <f>'Programi Bio Bsc'!F17</f>
        <v>Gr.1.</v>
      </c>
      <c r="G12" t="str">
        <f>'Programi Bio Bsc'!G17</f>
        <v>E premte</v>
      </c>
      <c r="H12" t="str">
        <f>'Programi Bio Bsc'!H17</f>
        <v>08:30-10:00</v>
      </c>
      <c r="I12" s="58">
        <f>'Programi Bio Bsc'!I17</f>
        <v>91</v>
      </c>
      <c r="J12" t="str">
        <f>'Programi Bio Bsc'!J17</f>
        <v>I</v>
      </c>
      <c r="K12" t="str">
        <f>'Programi Bio Bsc'!K17</f>
        <v>Nesade Muja / Qëndrim Ramshaj</v>
      </c>
      <c r="L12" t="str">
        <f>'Programi Bio Bsc'!L17</f>
        <v>Bio Bsc</v>
      </c>
    </row>
    <row r="13" spans="2:12" x14ac:dyDescent="0.25">
      <c r="B13" t="str">
        <f>'Programi Bio Bsc'!B18</f>
        <v>Protista dhe kërpudha</v>
      </c>
      <c r="C13" t="str">
        <f>'Programi Bio Bsc'!C18</f>
        <v>O</v>
      </c>
      <c r="D13" t="str">
        <f>'Programi Bio Bsc'!D18</f>
        <v>U</v>
      </c>
      <c r="E13" t="str">
        <f>'Programi Bio Bsc'!E18</f>
        <v>3+2+1</v>
      </c>
      <c r="F13" t="str">
        <f>'Programi Bio Bsc'!F18</f>
        <v>Gr.2.</v>
      </c>
      <c r="G13" t="str">
        <f>'Programi Bio Bsc'!G18</f>
        <v>E premte</v>
      </c>
      <c r="H13" t="str">
        <f>'Programi Bio Bsc'!H18</f>
        <v>10:15-11:45</v>
      </c>
      <c r="I13" s="58">
        <f>'Programi Bio Bsc'!I18</f>
        <v>91</v>
      </c>
      <c r="J13" t="str">
        <f>'Programi Bio Bsc'!J18</f>
        <v>I</v>
      </c>
      <c r="K13" t="str">
        <f>'Programi Bio Bsc'!K18</f>
        <v>Nesade Muja / Qëndrim Ramshaj</v>
      </c>
      <c r="L13" t="e">
        <f>'Programi Bio Bsc'!#REF!</f>
        <v>#REF!</v>
      </c>
    </row>
    <row r="14" spans="2:12" x14ac:dyDescent="0.25">
      <c r="B14" t="str">
        <f>'Programi Bio Bsc'!B19</f>
        <v>Protista dhe kërpudha</v>
      </c>
      <c r="C14" t="str">
        <f>'Programi Bio Bsc'!C19</f>
        <v>O</v>
      </c>
      <c r="D14" t="str">
        <f>'Programi Bio Bsc'!D19</f>
        <v>U</v>
      </c>
      <c r="E14" t="str">
        <f>'Programi Bio Bsc'!E19</f>
        <v>3+2+1</v>
      </c>
      <c r="F14" t="str">
        <f>'Programi Bio Bsc'!F19</f>
        <v>Gr.3.</v>
      </c>
      <c r="G14" t="str">
        <f>'Programi Bio Bsc'!G19</f>
        <v>E premte</v>
      </c>
      <c r="H14" t="str">
        <f>'Programi Bio Bsc'!H19</f>
        <v>12:00-13:30</v>
      </c>
      <c r="I14" s="58">
        <f>'Programi Bio Bsc'!I19</f>
        <v>91</v>
      </c>
      <c r="J14" t="str">
        <f>'Programi Bio Bsc'!J19</f>
        <v>I</v>
      </c>
      <c r="K14" t="str">
        <f>'Programi Bio Bsc'!K19</f>
        <v>Nesade Muja / Qëndrim Ramshaj</v>
      </c>
      <c r="L14" t="str">
        <f>'Programi Bio Bsc'!L18</f>
        <v>Bio Bsc</v>
      </c>
    </row>
    <row r="15" spans="2:12" x14ac:dyDescent="0.25">
      <c r="B15" t="str">
        <f>'Programi Bio Bsc'!B20</f>
        <v>Protista dhe kërpudha</v>
      </c>
      <c r="C15" t="str">
        <f>'Programi Bio Bsc'!C20</f>
        <v>O</v>
      </c>
      <c r="D15" t="str">
        <f>'Programi Bio Bsc'!D20</f>
        <v>U</v>
      </c>
      <c r="E15" t="str">
        <f>'Programi Bio Bsc'!E20</f>
        <v>3+2+1</v>
      </c>
      <c r="F15" t="str">
        <f>'Programi Bio Bsc'!F20</f>
        <v>Gr.4.</v>
      </c>
      <c r="G15" t="str">
        <f>'Programi Bio Bsc'!G20</f>
        <v>E premte</v>
      </c>
      <c r="H15" t="str">
        <f>'Programi Bio Bsc'!H20</f>
        <v>13:45-15:15</v>
      </c>
      <c r="I15" s="58">
        <f>'Programi Bio Bsc'!I20</f>
        <v>91</v>
      </c>
      <c r="J15" t="str">
        <f>'Programi Bio Bsc'!J20</f>
        <v>I</v>
      </c>
      <c r="K15" t="str">
        <f>'Programi Bio Bsc'!K20</f>
        <v>Nesade Muja / Qëndrim Ramshaj</v>
      </c>
      <c r="L15" t="e">
        <f>'Programi Bio Bsc'!#REF!</f>
        <v>#REF!</v>
      </c>
    </row>
    <row r="16" spans="2:12" x14ac:dyDescent="0.25">
      <c r="B16" t="str">
        <f>'Programi Bio Bsc'!B21</f>
        <v>Protista dhe kërpudha</v>
      </c>
      <c r="C16" t="str">
        <f>'Programi Bio Bsc'!C21</f>
        <v>O</v>
      </c>
      <c r="D16" t="str">
        <f>'Programi Bio Bsc'!D21</f>
        <v>U</v>
      </c>
      <c r="E16" t="str">
        <f>'Programi Bio Bsc'!E21</f>
        <v>3+2+1</v>
      </c>
      <c r="F16" t="str">
        <f>'Programi Bio Bsc'!F21</f>
        <v>Gr.5.</v>
      </c>
      <c r="G16" t="str">
        <f>'Programi Bio Bsc'!G21</f>
        <v>E premte</v>
      </c>
      <c r="H16" t="str">
        <f>'Programi Bio Bsc'!H21</f>
        <v>15:30-17:00</v>
      </c>
      <c r="I16" s="58">
        <f>'Programi Bio Bsc'!I21</f>
        <v>91</v>
      </c>
      <c r="J16" t="str">
        <f>'Programi Bio Bsc'!J21</f>
        <v>I</v>
      </c>
      <c r="K16" t="str">
        <f>'Programi Bio Bsc'!K21</f>
        <v>Nesade Muja / Qëndrim Ramshaj</v>
      </c>
      <c r="L16" t="str">
        <f>'Programi Bio Bsc'!L19</f>
        <v>Bio Bsc</v>
      </c>
    </row>
    <row r="17" spans="2:12" x14ac:dyDescent="0.25">
      <c r="B17" t="str">
        <f>'Programi Bio Bsc'!B22</f>
        <v>Kimi</v>
      </c>
      <c r="C17" t="str">
        <f>'Programi Bio Bsc'!C22</f>
        <v>O</v>
      </c>
      <c r="D17" t="str">
        <f>'Programi Bio Bsc'!D22</f>
        <v>L</v>
      </c>
      <c r="E17" t="str">
        <f>'Programi Bio Bsc'!E22</f>
        <v>2+2</v>
      </c>
      <c r="F17" t="str">
        <f>'Programi Bio Bsc'!F22</f>
        <v>Të gjithë</v>
      </c>
      <c r="G17" t="str">
        <f>'Programi Bio Bsc'!G22</f>
        <v>E mërkurë</v>
      </c>
      <c r="H17" t="str">
        <f>'Programi Bio Bsc'!H22</f>
        <v>17:15-18:45</v>
      </c>
      <c r="I17" s="58" t="str">
        <f>'Programi Bio Bsc'!I22</f>
        <v>Kimi</v>
      </c>
      <c r="J17" t="str">
        <f>'Programi Bio Bsc'!J22</f>
        <v>I</v>
      </c>
      <c r="K17" t="str">
        <f>'Programi Bio Bsc'!K22</f>
        <v>Skënder Demaku</v>
      </c>
      <c r="L17" t="str">
        <f>'Programi Bio Bsc'!L20</f>
        <v>Bio Bsc</v>
      </c>
    </row>
    <row r="18" spans="2:12" x14ac:dyDescent="0.25">
      <c r="B18" t="str">
        <f>'Programi Bio Bsc'!B23</f>
        <v>Kimi</v>
      </c>
      <c r="C18" t="str">
        <f>'Programi Bio Bsc'!C23</f>
        <v>O</v>
      </c>
      <c r="D18" t="str">
        <f>'Programi Bio Bsc'!D23</f>
        <v>U</v>
      </c>
      <c r="E18" t="str">
        <f>'Programi Bio Bsc'!E23</f>
        <v>2+2</v>
      </c>
      <c r="F18" t="str">
        <f>'Programi Bio Bsc'!F23</f>
        <v>Gr.2.</v>
      </c>
      <c r="G18" t="str">
        <f>'Programi Bio Bsc'!G23</f>
        <v>E mërkurë</v>
      </c>
      <c r="H18" t="str">
        <f>'Programi Bio Bsc'!H23</f>
        <v>08:30-10:00</v>
      </c>
      <c r="I18" s="58" t="str">
        <f>'Programi Bio Bsc'!I23</f>
        <v>Kimi</v>
      </c>
      <c r="J18" t="str">
        <f>'Programi Bio Bsc'!J23</f>
        <v>I</v>
      </c>
      <c r="K18" t="str">
        <f>'Programi Bio Bsc'!K23</f>
        <v>Avni Malsiu</v>
      </c>
      <c r="L18" t="str">
        <f>'Programi Bio Bsc'!L21</f>
        <v>Bio Bsc</v>
      </c>
    </row>
    <row r="19" spans="2:12" x14ac:dyDescent="0.25">
      <c r="B19" t="str">
        <f>'Programi Bio Bsc'!B24</f>
        <v>Kimi</v>
      </c>
      <c r="C19" t="str">
        <f>'Programi Bio Bsc'!C24</f>
        <v>O</v>
      </c>
      <c r="D19" t="str">
        <f>'Programi Bio Bsc'!D24</f>
        <v>U</v>
      </c>
      <c r="E19" t="str">
        <f>'Programi Bio Bsc'!E24</f>
        <v>2+2</v>
      </c>
      <c r="F19" t="str">
        <f>'Programi Bio Bsc'!F24</f>
        <v>Gr.1.</v>
      </c>
      <c r="G19" t="str">
        <f>'Programi Bio Bsc'!G24</f>
        <v>E mërkurë</v>
      </c>
      <c r="H19" t="str">
        <f>'Programi Bio Bsc'!H24</f>
        <v>10:15-11:45</v>
      </c>
      <c r="I19" s="58" t="str">
        <f>'Programi Bio Bsc'!I24</f>
        <v>Kimi</v>
      </c>
      <c r="J19" t="str">
        <f>'Programi Bio Bsc'!J24</f>
        <v>I</v>
      </c>
      <c r="K19" t="str">
        <f>'Programi Bio Bsc'!K24</f>
        <v>Avni Malsiu</v>
      </c>
      <c r="L19" t="e">
        <f>'Programi Bio Bsc'!#REF!</f>
        <v>#REF!</v>
      </c>
    </row>
    <row r="20" spans="2:12" x14ac:dyDescent="0.25">
      <c r="B20" t="str">
        <f>'Programi Bio Bsc'!B25</f>
        <v>Kimi</v>
      </c>
      <c r="C20" t="str">
        <f>'Programi Bio Bsc'!C25</f>
        <v>O</v>
      </c>
      <c r="D20" t="str">
        <f>'Programi Bio Bsc'!D25</f>
        <v>U</v>
      </c>
      <c r="E20" t="str">
        <f>'Programi Bio Bsc'!E25</f>
        <v>2+2</v>
      </c>
      <c r="F20" t="str">
        <f>'Programi Bio Bsc'!F25</f>
        <v>Gr.5.</v>
      </c>
      <c r="G20" t="str">
        <f>'Programi Bio Bsc'!G25</f>
        <v>E mërkurë</v>
      </c>
      <c r="H20" t="str">
        <f>'Programi Bio Bsc'!H25</f>
        <v>12:00-13:30</v>
      </c>
      <c r="I20" s="58" t="str">
        <f>'Programi Bio Bsc'!I25</f>
        <v>Kimi</v>
      </c>
      <c r="J20" t="str">
        <f>'Programi Bio Bsc'!J25</f>
        <v>I</v>
      </c>
      <c r="K20" t="str">
        <f>'Programi Bio Bsc'!K25</f>
        <v>Avni Malsiu</v>
      </c>
      <c r="L20" t="str">
        <f>'Programi Bio Bsc'!L22</f>
        <v>Bio Bsc</v>
      </c>
    </row>
    <row r="21" spans="2:12" x14ac:dyDescent="0.25">
      <c r="B21" t="str">
        <f>'Programi Bio Bsc'!B26</f>
        <v>Kimi</v>
      </c>
      <c r="C21" t="str">
        <f>'Programi Bio Bsc'!C26</f>
        <v>O</v>
      </c>
      <c r="D21" t="str">
        <f>'Programi Bio Bsc'!D26</f>
        <v>U</v>
      </c>
      <c r="E21" t="str">
        <f>'Programi Bio Bsc'!E26</f>
        <v>2+2</v>
      </c>
      <c r="F21" t="str">
        <f>'Programi Bio Bsc'!F26</f>
        <v>Gr.3.</v>
      </c>
      <c r="G21" t="str">
        <f>'Programi Bio Bsc'!G26</f>
        <v>E mërkurë</v>
      </c>
      <c r="H21" t="str">
        <f>'Programi Bio Bsc'!H26</f>
        <v>13:45-15:15</v>
      </c>
      <c r="I21" s="58" t="str">
        <f>'Programi Bio Bsc'!I26</f>
        <v>Kimi</v>
      </c>
      <c r="J21" t="str">
        <f>'Programi Bio Bsc'!J26</f>
        <v>I</v>
      </c>
      <c r="K21" t="str">
        <f>'Programi Bio Bsc'!K26</f>
        <v>Avni Malsiu</v>
      </c>
      <c r="L21" t="str">
        <f>'Programi Bio Bsc'!L23</f>
        <v>Bio Bsc</v>
      </c>
    </row>
    <row r="22" spans="2:12" x14ac:dyDescent="0.25">
      <c r="B22" t="str">
        <f>'Programi Bio Bsc'!B27</f>
        <v>Kimi</v>
      </c>
      <c r="C22" t="str">
        <f>'Programi Bio Bsc'!C27</f>
        <v>O</v>
      </c>
      <c r="D22" t="str">
        <f>'Programi Bio Bsc'!D27</f>
        <v>U</v>
      </c>
      <c r="E22" t="str">
        <f>'Programi Bio Bsc'!E27</f>
        <v>2+2</v>
      </c>
      <c r="F22" t="str">
        <f>'Programi Bio Bsc'!F27</f>
        <v>Gr.4.</v>
      </c>
      <c r="G22" t="str">
        <f>'Programi Bio Bsc'!G27</f>
        <v>E mërkurë</v>
      </c>
      <c r="H22" t="str">
        <f>'Programi Bio Bsc'!H27</f>
        <v>15:30-17:00</v>
      </c>
      <c r="I22" s="58" t="str">
        <f>'Programi Bio Bsc'!I27</f>
        <v>Kimi</v>
      </c>
      <c r="J22" t="str">
        <f>'Programi Bio Bsc'!J27</f>
        <v>I</v>
      </c>
      <c r="K22" t="str">
        <f>'Programi Bio Bsc'!K27</f>
        <v>Avni Malsiu</v>
      </c>
      <c r="L22" t="str">
        <f>'Programi Bio Bsc'!L24</f>
        <v>Bio Bsc</v>
      </c>
    </row>
    <row r="23" spans="2:12" x14ac:dyDescent="0.25">
      <c r="B23" t="str">
        <f>'Programi Bio Bsc'!B28</f>
        <v>Mikrobiologji</v>
      </c>
      <c r="C23" t="str">
        <f>'Programi Bio Bsc'!C28</f>
        <v>O</v>
      </c>
      <c r="D23" t="str">
        <f>'Programi Bio Bsc'!D28</f>
        <v>L</v>
      </c>
      <c r="E23" t="str">
        <f>'Programi Bio Bsc'!E28</f>
        <v>3+2</v>
      </c>
      <c r="F23" t="str">
        <f>'Programi Bio Bsc'!F28</f>
        <v>Të gjithë</v>
      </c>
      <c r="G23" t="str">
        <f>'Programi Bio Bsc'!G28</f>
        <v>E martë</v>
      </c>
      <c r="H23" t="str">
        <f>'Programi Bio Bsc'!H28</f>
        <v>16:30-18:45</v>
      </c>
      <c r="I23" s="58" t="str">
        <f>'Programi Bio Bsc'!I28</f>
        <v>Amf. i Fizikës</v>
      </c>
      <c r="J23" t="str">
        <f>'Programi Bio Bsc'!J28</f>
        <v>I</v>
      </c>
      <c r="K23" t="str">
        <f>'Programi Bio Bsc'!K28</f>
        <v>Idriz Vehapi</v>
      </c>
      <c r="L23" t="str">
        <f>'Programi Bio Bsc'!L25</f>
        <v>Bio Bsc</v>
      </c>
    </row>
    <row r="24" spans="2:12" x14ac:dyDescent="0.25">
      <c r="B24" t="str">
        <f>'Programi Bio Bsc'!B29</f>
        <v>Mikrobiologji</v>
      </c>
      <c r="C24" t="str">
        <f>'Programi Bio Bsc'!C29</f>
        <v>O</v>
      </c>
      <c r="D24" t="str">
        <f>'Programi Bio Bsc'!D29</f>
        <v>U</v>
      </c>
      <c r="E24" t="str">
        <f>'Programi Bio Bsc'!E29</f>
        <v>3+2</v>
      </c>
      <c r="F24" t="str">
        <f>'Programi Bio Bsc'!F29</f>
        <v>Gr.2.</v>
      </c>
      <c r="G24" t="str">
        <f>'Programi Bio Bsc'!G29</f>
        <v>E premte</v>
      </c>
      <c r="H24" t="str">
        <f>'Programi Bio Bsc'!H29</f>
        <v>08:30-10:00</v>
      </c>
      <c r="I24" s="58" t="str">
        <f>'Programi Bio Bsc'!I29</f>
        <v>D</v>
      </c>
      <c r="J24" t="str">
        <f>'Programi Bio Bsc'!J29</f>
        <v>I</v>
      </c>
      <c r="K24" t="str">
        <f>'Programi Bio Bsc'!K29</f>
        <v>Albana Kashtanjeva</v>
      </c>
      <c r="L24" t="str">
        <f>'Programi Bio Bsc'!L26</f>
        <v>Bio Bsc</v>
      </c>
    </row>
    <row r="25" spans="2:12" x14ac:dyDescent="0.25">
      <c r="B25" t="str">
        <f>'Programi Bio Bsc'!B30</f>
        <v>Mikrobiologji</v>
      </c>
      <c r="C25" t="str">
        <f>'Programi Bio Bsc'!C30</f>
        <v>O</v>
      </c>
      <c r="D25" t="str">
        <f>'Programi Bio Bsc'!D30</f>
        <v>U</v>
      </c>
      <c r="E25" t="str">
        <f>'Programi Bio Bsc'!E30</f>
        <v>3+2</v>
      </c>
      <c r="F25" t="str">
        <f>'Programi Bio Bsc'!F30</f>
        <v>Gr.1.</v>
      </c>
      <c r="G25" t="str">
        <f>'Programi Bio Bsc'!G30</f>
        <v>E premte</v>
      </c>
      <c r="H25" t="str">
        <f>'Programi Bio Bsc'!H30</f>
        <v>10:15-11:45</v>
      </c>
      <c r="I25" s="58" t="str">
        <f>'Programi Bio Bsc'!I30</f>
        <v>D</v>
      </c>
      <c r="J25" t="str">
        <f>'Programi Bio Bsc'!J30</f>
        <v>I</v>
      </c>
      <c r="K25" t="str">
        <f>'Programi Bio Bsc'!K30</f>
        <v>Albana Kashtanjeva</v>
      </c>
      <c r="L25" t="str">
        <f>'Programi Bio Bsc'!L27</f>
        <v>Bio Bsc</v>
      </c>
    </row>
    <row r="26" spans="2:12" x14ac:dyDescent="0.25">
      <c r="B26" t="str">
        <f>'Programi Bio Bsc'!B31</f>
        <v>Mikrobiologji</v>
      </c>
      <c r="C26" t="str">
        <f>'Programi Bio Bsc'!C31</f>
        <v>O</v>
      </c>
      <c r="D26" t="str">
        <f>'Programi Bio Bsc'!D31</f>
        <v>U</v>
      </c>
      <c r="E26" t="str">
        <f>'Programi Bio Bsc'!E31</f>
        <v>3+2</v>
      </c>
      <c r="F26" t="str">
        <f>'Programi Bio Bsc'!F31</f>
        <v>Gr.5.</v>
      </c>
      <c r="G26" t="str">
        <f>'Programi Bio Bsc'!G31</f>
        <v>E premte</v>
      </c>
      <c r="H26" t="str">
        <f>'Programi Bio Bsc'!H31</f>
        <v>12:00-13:30</v>
      </c>
      <c r="I26" s="58" t="str">
        <f>'Programi Bio Bsc'!I31</f>
        <v>D</v>
      </c>
      <c r="J26" t="str">
        <f>'Programi Bio Bsc'!J31</f>
        <v>I</v>
      </c>
      <c r="K26" t="str">
        <f>'Programi Bio Bsc'!K31</f>
        <v>Albana Kashtanjeva</v>
      </c>
      <c r="L26" t="str">
        <f>'Programi Bio Bsc'!L28</f>
        <v>Bio Bsc</v>
      </c>
    </row>
    <row r="27" spans="2:12" x14ac:dyDescent="0.25">
      <c r="B27" t="str">
        <f>'Programi Bio Bsc'!B32</f>
        <v>Mikrobiologji</v>
      </c>
      <c r="C27" t="str">
        <f>'Programi Bio Bsc'!C32</f>
        <v>O</v>
      </c>
      <c r="D27" t="str">
        <f>'Programi Bio Bsc'!D32</f>
        <v>U</v>
      </c>
      <c r="E27" t="str">
        <f>'Programi Bio Bsc'!E32</f>
        <v>3+2</v>
      </c>
      <c r="F27" t="str">
        <f>'Programi Bio Bsc'!F32</f>
        <v>Gr.3.</v>
      </c>
      <c r="G27" t="str">
        <f>'Programi Bio Bsc'!G32</f>
        <v>E premte</v>
      </c>
      <c r="H27" t="str">
        <f>'Programi Bio Bsc'!H32</f>
        <v>13:45-15:15</v>
      </c>
      <c r="I27" s="58" t="str">
        <f>'Programi Bio Bsc'!I32</f>
        <v>D</v>
      </c>
      <c r="J27" t="str">
        <f>'Programi Bio Bsc'!J32</f>
        <v>I</v>
      </c>
      <c r="K27" t="str">
        <f>'Programi Bio Bsc'!K32</f>
        <v>Albana Kashtanjeva</v>
      </c>
      <c r="L27" t="str">
        <f>'Programi Bio Bsc'!L29</f>
        <v>Bio Bsc</v>
      </c>
    </row>
    <row r="28" spans="2:12" x14ac:dyDescent="0.25">
      <c r="B28" t="str">
        <f>'Programi Bio Bsc'!B33</f>
        <v>Mikrobiologji</v>
      </c>
      <c r="C28" t="str">
        <f>'Programi Bio Bsc'!C33</f>
        <v>O</v>
      </c>
      <c r="D28" t="str">
        <f>'Programi Bio Bsc'!D33</f>
        <v>U</v>
      </c>
      <c r="E28" t="str">
        <f>'Programi Bio Bsc'!E33</f>
        <v>3+2</v>
      </c>
      <c r="F28" t="str">
        <f>'Programi Bio Bsc'!F33</f>
        <v>Gr.4.</v>
      </c>
      <c r="G28" t="str">
        <f>'Programi Bio Bsc'!G33</f>
        <v>E premte</v>
      </c>
      <c r="H28" t="str">
        <f>'Programi Bio Bsc'!H33</f>
        <v>15:30-17:00</v>
      </c>
      <c r="I28" s="58" t="str">
        <f>'Programi Bio Bsc'!I33</f>
        <v>D</v>
      </c>
      <c r="J28" t="str">
        <f>'Programi Bio Bsc'!J33</f>
        <v>I</v>
      </c>
      <c r="K28" t="str">
        <f>'Programi Bio Bsc'!K33</f>
        <v>Albana Kashtanjeva</v>
      </c>
      <c r="L28" t="str">
        <f>'Programi Bio Bsc'!L30</f>
        <v>Bio Bsc</v>
      </c>
    </row>
    <row r="29" spans="2:12" x14ac:dyDescent="0.25">
      <c r="B29" t="str">
        <f>'Programi Bio Bsc'!B34</f>
        <v>Fizikë</v>
      </c>
      <c r="C29" t="str">
        <f>'Programi Bio Bsc'!C34</f>
        <v>O</v>
      </c>
      <c r="D29" t="str">
        <f>'Programi Bio Bsc'!D34</f>
        <v>L</v>
      </c>
      <c r="E29" t="str">
        <f>'Programi Bio Bsc'!E34</f>
        <v>2+2</v>
      </c>
      <c r="F29" t="str">
        <f>'Programi Bio Bsc'!F34</f>
        <v>Të gjithë</v>
      </c>
      <c r="G29" t="str">
        <f>'Programi Bio Bsc'!G34</f>
        <v>E martë</v>
      </c>
      <c r="H29" t="str">
        <f>'Programi Bio Bsc'!H34</f>
        <v>09:00-10:30</v>
      </c>
      <c r="I29" s="58" t="str">
        <f>'Programi Bio Bsc'!I34</f>
        <v>Amf. i Fizikës</v>
      </c>
      <c r="J29" t="str">
        <f>'Programi Bio Bsc'!J34</f>
        <v>I</v>
      </c>
      <c r="K29" t="str">
        <f>'Programi Bio Bsc'!K34</f>
        <v>Sadik Bekteshi</v>
      </c>
      <c r="L29" t="str">
        <f>'Programi Bio Bsc'!L31</f>
        <v>Bio Bsc</v>
      </c>
    </row>
    <row r="30" spans="2:12" x14ac:dyDescent="0.25">
      <c r="B30" t="str">
        <f>'Programi Bio Bsc'!B35</f>
        <v>Fizikë</v>
      </c>
      <c r="C30" t="str">
        <f>'Programi Bio Bsc'!C35</f>
        <v>O</v>
      </c>
      <c r="D30" t="str">
        <f>'Programi Bio Bsc'!D35</f>
        <v>U</v>
      </c>
      <c r="E30" t="str">
        <f>'Programi Bio Bsc'!E35</f>
        <v>2+2</v>
      </c>
      <c r="F30" t="str">
        <f>'Programi Bio Bsc'!F35</f>
        <v>Gr.1.</v>
      </c>
      <c r="G30" t="str">
        <f>'Programi Bio Bsc'!G35</f>
        <v>E enjte</v>
      </c>
      <c r="H30" t="str">
        <f>'Programi Bio Bsc'!H35</f>
        <v>08:30-10:00</v>
      </c>
      <c r="I30" s="58" t="str">
        <f>'Programi Bio Bsc'!I35</f>
        <v>Fizikë</v>
      </c>
      <c r="J30" t="str">
        <f>'Programi Bio Bsc'!J35</f>
        <v>I</v>
      </c>
      <c r="K30" t="str">
        <f>'Programi Bio Bsc'!K35</f>
        <v>Burim Kamishi</v>
      </c>
      <c r="L30" t="str">
        <f>'Programi Bio Bsc'!L32</f>
        <v>Bio Bsc</v>
      </c>
    </row>
    <row r="31" spans="2:12" x14ac:dyDescent="0.25">
      <c r="B31" t="str">
        <f>'Programi Bio Bsc'!B36</f>
        <v>Fizikë</v>
      </c>
      <c r="C31" t="str">
        <f>'Programi Bio Bsc'!C36</f>
        <v>O</v>
      </c>
      <c r="D31" t="str">
        <f>'Programi Bio Bsc'!D36</f>
        <v>U</v>
      </c>
      <c r="E31" t="str">
        <f>'Programi Bio Bsc'!E36</f>
        <v>2+2</v>
      </c>
      <c r="F31" t="str">
        <f>'Programi Bio Bsc'!F36</f>
        <v>Gr.2.</v>
      </c>
      <c r="G31" t="str">
        <f>'Programi Bio Bsc'!G36</f>
        <v>E enjte</v>
      </c>
      <c r="H31" t="str">
        <f>'Programi Bio Bsc'!H36</f>
        <v>10:15-11:45</v>
      </c>
      <c r="I31" s="58" t="str">
        <f>'Programi Bio Bsc'!I36</f>
        <v>Fizikë</v>
      </c>
      <c r="J31" t="str">
        <f>'Programi Bio Bsc'!J36</f>
        <v>I</v>
      </c>
      <c r="K31" t="str">
        <f>'Programi Bio Bsc'!K36</f>
        <v>Burim Kamishi</v>
      </c>
      <c r="L31" t="str">
        <f>'Programi Bio Bsc'!L33</f>
        <v>Bio Bsc</v>
      </c>
    </row>
    <row r="32" spans="2:12" x14ac:dyDescent="0.25">
      <c r="B32" t="str">
        <f>'Programi Bio Bsc'!B37</f>
        <v>Fizikë</v>
      </c>
      <c r="C32" t="str">
        <f>'Programi Bio Bsc'!C37</f>
        <v>O</v>
      </c>
      <c r="D32" t="str">
        <f>'Programi Bio Bsc'!D37</f>
        <v>U</v>
      </c>
      <c r="E32" t="str">
        <f>'Programi Bio Bsc'!E37</f>
        <v>2+2</v>
      </c>
      <c r="F32" t="str">
        <f>'Programi Bio Bsc'!F37</f>
        <v>Gr.3.</v>
      </c>
      <c r="G32" t="str">
        <f>'Programi Bio Bsc'!G37</f>
        <v>E enjte</v>
      </c>
      <c r="H32" t="str">
        <f>'Programi Bio Bsc'!H37</f>
        <v>12:00-13:30</v>
      </c>
      <c r="I32" s="58" t="str">
        <f>'Programi Bio Bsc'!I37</f>
        <v>Fizikë</v>
      </c>
      <c r="J32" t="str">
        <f>'Programi Bio Bsc'!J37</f>
        <v>I</v>
      </c>
      <c r="K32" t="str">
        <f>'Programi Bio Bsc'!K37</f>
        <v>Burim Kamishi</v>
      </c>
      <c r="L32" t="str">
        <f>'Programi Bio Bsc'!L34</f>
        <v>Bio Bsc</v>
      </c>
    </row>
    <row r="33" spans="2:12" x14ac:dyDescent="0.25">
      <c r="B33" t="str">
        <f>'Programi Bio Bsc'!B38</f>
        <v>Fizikë</v>
      </c>
      <c r="C33" t="str">
        <f>'Programi Bio Bsc'!C38</f>
        <v>O</v>
      </c>
      <c r="D33" t="str">
        <f>'Programi Bio Bsc'!D38</f>
        <v>U</v>
      </c>
      <c r="E33" t="str">
        <f>'Programi Bio Bsc'!E38</f>
        <v>2+2</v>
      </c>
      <c r="F33" t="str">
        <f>'Programi Bio Bsc'!F38</f>
        <v>Gr.4.</v>
      </c>
      <c r="G33" t="str">
        <f>'Programi Bio Bsc'!G38</f>
        <v>E enjte</v>
      </c>
      <c r="H33" t="str">
        <f>'Programi Bio Bsc'!H38</f>
        <v>13:45-15:15</v>
      </c>
      <c r="I33" s="58" t="str">
        <f>'Programi Bio Bsc'!I38</f>
        <v>Fizikë</v>
      </c>
      <c r="J33" t="str">
        <f>'Programi Bio Bsc'!J38</f>
        <v>I</v>
      </c>
      <c r="K33" t="str">
        <f>'Programi Bio Bsc'!K38</f>
        <v>Burim Kamishi</v>
      </c>
      <c r="L33" t="str">
        <f>'Programi Bio Bsc'!L35</f>
        <v>Bio Bsc</v>
      </c>
    </row>
    <row r="34" spans="2:12" x14ac:dyDescent="0.25">
      <c r="B34" t="str">
        <f>'Programi Bio Bsc'!B39</f>
        <v>Fizikë</v>
      </c>
      <c r="C34" t="str">
        <f>'Programi Bio Bsc'!C39</f>
        <v>O</v>
      </c>
      <c r="D34" t="str">
        <f>'Programi Bio Bsc'!D39</f>
        <v>U</v>
      </c>
      <c r="E34" t="str">
        <f>'Programi Bio Bsc'!E39</f>
        <v>2+2</v>
      </c>
      <c r="F34" t="str">
        <f>'Programi Bio Bsc'!F39</f>
        <v>Gr.5.</v>
      </c>
      <c r="G34" t="str">
        <f>'Programi Bio Bsc'!G39</f>
        <v>E enjte</v>
      </c>
      <c r="H34" t="str">
        <f>'Programi Bio Bsc'!H39</f>
        <v>15:30-17:00</v>
      </c>
      <c r="I34" s="58" t="str">
        <f>'Programi Bio Bsc'!I39</f>
        <v>Fizikë</v>
      </c>
      <c r="J34" t="str">
        <f>'Programi Bio Bsc'!J39</f>
        <v>I</v>
      </c>
      <c r="K34" t="str">
        <f>'Programi Bio Bsc'!K39</f>
        <v>Burim Kamishi</v>
      </c>
      <c r="L34" t="str">
        <f>'Programi Bio Bsc'!L36</f>
        <v>Bio Bsc</v>
      </c>
    </row>
    <row r="35" spans="2:12" x14ac:dyDescent="0.25">
      <c r="B35" t="str">
        <f>'Programi Bio Bsc'!B40</f>
        <v>Viti II</v>
      </c>
      <c r="C35">
        <f>'Programi Bio Bsc'!C40</f>
        <v>0</v>
      </c>
      <c r="D35">
        <f>'Programi Bio Bsc'!D40</f>
        <v>0</v>
      </c>
      <c r="E35">
        <f>'Programi Bio Bsc'!E40</f>
        <v>0</v>
      </c>
      <c r="F35">
        <f>'Programi Bio Bsc'!F40</f>
        <v>0</v>
      </c>
      <c r="G35">
        <f>'Programi Bio Bsc'!G40</f>
        <v>0</v>
      </c>
      <c r="H35">
        <f>'Programi Bio Bsc'!H40</f>
        <v>0</v>
      </c>
      <c r="I35" s="58">
        <f>'Programi Bio Bsc'!I40</f>
        <v>0</v>
      </c>
      <c r="J35">
        <f>'Programi Bio Bsc'!J40</f>
        <v>0</v>
      </c>
      <c r="K35">
        <f>'Programi Bio Bsc'!K40</f>
        <v>0</v>
      </c>
      <c r="L35" t="str">
        <f>'Programi Bio Bsc'!L37</f>
        <v>Bio Bsc</v>
      </c>
    </row>
    <row r="36" spans="2:12" x14ac:dyDescent="0.25">
      <c r="B36" t="str">
        <f>'Programi Bio Bsc'!B41</f>
        <v>Biokimi</v>
      </c>
      <c r="C36" t="str">
        <f>'Programi Bio Bsc'!C41</f>
        <v>O</v>
      </c>
      <c r="D36" t="str">
        <f>'Programi Bio Bsc'!D41</f>
        <v>L</v>
      </c>
      <c r="E36" t="str">
        <f>'Programi Bio Bsc'!E41</f>
        <v>3+3</v>
      </c>
      <c r="F36" t="str">
        <f>'Programi Bio Bsc'!F41</f>
        <v>Të gjithë</v>
      </c>
      <c r="G36" t="str">
        <f>'Programi Bio Bsc'!G41</f>
        <v>E premte</v>
      </c>
      <c r="H36" t="str">
        <f>'Programi Bio Bsc'!H41</f>
        <v>10:00-12:15</v>
      </c>
      <c r="I36" s="58" t="str">
        <f>'Programi Bio Bsc'!I41</f>
        <v>Amf. i Fizikës</v>
      </c>
      <c r="J36" t="str">
        <f>'Programi Bio Bsc'!J41</f>
        <v>III</v>
      </c>
      <c r="K36" t="str">
        <f>'Programi Bio Bsc'!K41</f>
        <v>Hazbije Sahiti</v>
      </c>
      <c r="L36" t="str">
        <f>'Programi Bio Bsc'!L38</f>
        <v>Bio Bsc</v>
      </c>
    </row>
    <row r="37" spans="2:12" x14ac:dyDescent="0.25">
      <c r="B37" t="str">
        <f>'Programi Bio Bsc'!B42</f>
        <v>Biokimi</v>
      </c>
      <c r="C37" t="str">
        <f>'Programi Bio Bsc'!C42</f>
        <v>O</v>
      </c>
      <c r="D37" t="str">
        <f>'Programi Bio Bsc'!D42</f>
        <v>U</v>
      </c>
      <c r="E37" t="str">
        <f>'Programi Bio Bsc'!E42</f>
        <v>3+3</v>
      </c>
      <c r="F37" t="str">
        <f>'Programi Bio Bsc'!F42</f>
        <v>Gr.2.</v>
      </c>
      <c r="G37" t="str">
        <f>'Programi Bio Bsc'!G42</f>
        <v>E mërkurë</v>
      </c>
      <c r="H37" t="str">
        <f>'Programi Bio Bsc'!H47</f>
        <v>08:30-10:45</v>
      </c>
      <c r="I37" s="58" t="str">
        <f>'Programi Bio Bsc'!I42</f>
        <v>Lab. i mbr. Mjed.</v>
      </c>
      <c r="J37" t="str">
        <f>'Programi Bio Bsc'!J42</f>
        <v>III</v>
      </c>
      <c r="K37" t="str">
        <f>'Programi Bio Bsc'!K42</f>
        <v>Enis Dalo</v>
      </c>
      <c r="L37" t="str">
        <f>'Programi Bio Bsc'!L39</f>
        <v>Bio Bsc</v>
      </c>
    </row>
    <row r="38" spans="2:12" x14ac:dyDescent="0.25">
      <c r="B38" t="str">
        <f>'Programi Bio Bsc'!B43</f>
        <v>Biokimi</v>
      </c>
      <c r="C38" t="str">
        <f>'Programi Bio Bsc'!C43</f>
        <v>O</v>
      </c>
      <c r="D38" t="str">
        <f>'Programi Bio Bsc'!D43</f>
        <v>U</v>
      </c>
      <c r="E38" t="str">
        <f>'Programi Bio Bsc'!E43</f>
        <v>3+3</v>
      </c>
      <c r="F38" t="str">
        <f>'Programi Bio Bsc'!F43</f>
        <v>Gr.1.</v>
      </c>
      <c r="G38" t="str">
        <f>'Programi Bio Bsc'!G43</f>
        <v>E mërkurë</v>
      </c>
      <c r="H38" t="str">
        <f>'Programi Bio Bsc'!H43</f>
        <v>11:00-13:15</v>
      </c>
      <c r="I38" s="58" t="str">
        <f>'Programi Bio Bsc'!I43</f>
        <v>Lab. i mbr. Mjed.</v>
      </c>
      <c r="J38" t="str">
        <f>'Programi Bio Bsc'!J43</f>
        <v>III</v>
      </c>
      <c r="K38" t="str">
        <f>'Programi Bio Bsc'!K43</f>
        <v>Enis Dalo</v>
      </c>
      <c r="L38" t="str">
        <f>'Programi Bio Bsc'!L40</f>
        <v>Bio Bsc</v>
      </c>
    </row>
    <row r="39" spans="2:12" x14ac:dyDescent="0.25">
      <c r="B39" t="str">
        <f>'Programi Bio Bsc'!B44</f>
        <v>Biokimi</v>
      </c>
      <c r="C39" t="str">
        <f>'Programi Bio Bsc'!C44</f>
        <v>O</v>
      </c>
      <c r="D39" t="str">
        <f>'Programi Bio Bsc'!D44</f>
        <v>U</v>
      </c>
      <c r="E39" t="str">
        <f>'Programi Bio Bsc'!E44</f>
        <v>3+3</v>
      </c>
      <c r="F39" t="str">
        <f>'Programi Bio Bsc'!F44</f>
        <v>Gr.4.</v>
      </c>
      <c r="G39" t="str">
        <f>'Programi Bio Bsc'!G44</f>
        <v>E mërkurë</v>
      </c>
      <c r="H39" t="str">
        <f>'Programi Bio Bsc'!H44</f>
        <v>13:30-15:45</v>
      </c>
      <c r="I39" s="58" t="str">
        <f>'Programi Bio Bsc'!I44</f>
        <v>Lab. i mbr. Mjed.</v>
      </c>
      <c r="J39" t="str">
        <f>'Programi Bio Bsc'!J44</f>
        <v>III</v>
      </c>
      <c r="K39" t="str">
        <f>'Programi Bio Bsc'!K44</f>
        <v>Enis Dalo</v>
      </c>
      <c r="L39" t="str">
        <f>'Programi Bio Bsc'!L41</f>
        <v>Bio Bsc</v>
      </c>
    </row>
    <row r="40" spans="2:12" x14ac:dyDescent="0.25">
      <c r="B40" t="str">
        <f>'Programi Bio Bsc'!B45</f>
        <v>Biokimi</v>
      </c>
      <c r="C40" t="str">
        <f>'Programi Bio Bsc'!C45</f>
        <v>O</v>
      </c>
      <c r="D40" t="str">
        <f>'Programi Bio Bsc'!D45</f>
        <v>U</v>
      </c>
      <c r="E40" t="str">
        <f>'Programi Bio Bsc'!E45</f>
        <v>3+3</v>
      </c>
      <c r="F40" t="str">
        <f>'Programi Bio Bsc'!F45</f>
        <v>Gr.3.</v>
      </c>
      <c r="G40" t="str">
        <f>'Programi Bio Bsc'!G45</f>
        <v>E mërkurë</v>
      </c>
      <c r="H40" t="str">
        <f>'Programi Bio Bsc'!H45</f>
        <v>16:00-18:15</v>
      </c>
      <c r="I40" s="58" t="str">
        <f>'Programi Bio Bsc'!I45</f>
        <v>Lab. i mbr. Mjed.</v>
      </c>
      <c r="J40" t="str">
        <f>'Programi Bio Bsc'!J45</f>
        <v>III</v>
      </c>
      <c r="K40" t="str">
        <f>'Programi Bio Bsc'!K45</f>
        <v>Enis Dalo</v>
      </c>
      <c r="L40" t="str">
        <f>'Programi Bio Bsc'!L42</f>
        <v>Bio Bsc</v>
      </c>
    </row>
    <row r="41" spans="2:12" x14ac:dyDescent="0.25">
      <c r="B41" t="e">
        <f>'Programi Bio Bsc'!#REF!</f>
        <v>#REF!</v>
      </c>
      <c r="C41" t="e">
        <f>'Programi Bio Bsc'!#REF!</f>
        <v>#REF!</v>
      </c>
      <c r="D41" t="e">
        <f>'Programi Bio Bsc'!#REF!</f>
        <v>#REF!</v>
      </c>
      <c r="E41" t="e">
        <f>'Programi Bio Bsc'!#REF!</f>
        <v>#REF!</v>
      </c>
      <c r="F41" t="e">
        <f>'Programi Bio Bsc'!#REF!</f>
        <v>#REF!</v>
      </c>
      <c r="G41" t="e">
        <f>'Programi Bio Bsc'!#REF!</f>
        <v>#REF!</v>
      </c>
      <c r="H41" t="e">
        <f>'Programi Bio Bsc'!#REF!</f>
        <v>#REF!</v>
      </c>
      <c r="I41" s="58" t="e">
        <f>'Programi Bio Bsc'!#REF!</f>
        <v>#REF!</v>
      </c>
      <c r="J41" t="e">
        <f>'Programi Bio Bsc'!#REF!</f>
        <v>#REF!</v>
      </c>
      <c r="K41" t="e">
        <f>'Programi Bio Bsc'!#REF!</f>
        <v>#REF!</v>
      </c>
      <c r="L41" t="str">
        <f>'Programi Bio Bsc'!L43</f>
        <v>Bio Bsc</v>
      </c>
    </row>
    <row r="42" spans="2:12" x14ac:dyDescent="0.25">
      <c r="B42" t="e">
        <f>'Programi Bio Bsc'!#REF!</f>
        <v>#REF!</v>
      </c>
      <c r="C42" t="e">
        <f>'Programi Bio Bsc'!#REF!</f>
        <v>#REF!</v>
      </c>
      <c r="D42" t="e">
        <f>'Programi Bio Bsc'!#REF!</f>
        <v>#REF!</v>
      </c>
      <c r="E42" t="e">
        <f>'Programi Bio Bsc'!#REF!</f>
        <v>#REF!</v>
      </c>
      <c r="F42" t="e">
        <f>'Programi Bio Bsc'!#REF!</f>
        <v>#REF!</v>
      </c>
      <c r="G42" t="e">
        <f>'Programi Bio Bsc'!#REF!</f>
        <v>#REF!</v>
      </c>
      <c r="H42" t="e">
        <f>'Programi Bio Bsc'!#REF!</f>
        <v>#REF!</v>
      </c>
      <c r="I42" s="58" t="e">
        <f>'Programi Bio Bsc'!#REF!</f>
        <v>#REF!</v>
      </c>
      <c r="J42" t="e">
        <f>'Programi Bio Bsc'!#REF!</f>
        <v>#REF!</v>
      </c>
      <c r="K42" t="e">
        <f>'Programi Bio Bsc'!#REF!</f>
        <v>#REF!</v>
      </c>
      <c r="L42" t="str">
        <f>'Programi Bio Bsc'!L44</f>
        <v>Bio Bsc</v>
      </c>
    </row>
    <row r="43" spans="2:12" x14ac:dyDescent="0.25">
      <c r="B43" t="e">
        <f>'Programi Bio Bsc'!#REF!</f>
        <v>#REF!</v>
      </c>
      <c r="C43" t="e">
        <f>'Programi Bio Bsc'!#REF!</f>
        <v>#REF!</v>
      </c>
      <c r="D43" t="e">
        <f>'Programi Bio Bsc'!#REF!</f>
        <v>#REF!</v>
      </c>
      <c r="E43" t="e">
        <f>'Programi Bio Bsc'!#REF!</f>
        <v>#REF!</v>
      </c>
      <c r="F43" t="e">
        <f>'Programi Bio Bsc'!#REF!</f>
        <v>#REF!</v>
      </c>
      <c r="G43" t="e">
        <f>'Programi Bio Bsc'!#REF!</f>
        <v>#REF!</v>
      </c>
      <c r="H43" t="e">
        <f>'Programi Bio Bsc'!#REF!</f>
        <v>#REF!</v>
      </c>
      <c r="I43" s="58" t="e">
        <f>'Programi Bio Bsc'!#REF!</f>
        <v>#REF!</v>
      </c>
      <c r="J43" t="e">
        <f>'Programi Bio Bsc'!#REF!</f>
        <v>#REF!</v>
      </c>
      <c r="K43" t="e">
        <f>'Programi Bio Bsc'!#REF!</f>
        <v>#REF!</v>
      </c>
      <c r="L43" t="str">
        <f>'Programi Bio Bsc'!L45</f>
        <v>Bio Bsc</v>
      </c>
    </row>
    <row r="44" spans="2:12" x14ac:dyDescent="0.25">
      <c r="B44" t="str">
        <f>'Programi Bio Bsc'!B46</f>
        <v>Anatomi krahasuese e kordatëve</v>
      </c>
      <c r="C44" t="str">
        <f>'Programi Bio Bsc'!C46</f>
        <v>O</v>
      </c>
      <c r="D44" t="str">
        <f>'Programi Bio Bsc'!D46</f>
        <v>L</v>
      </c>
      <c r="E44" t="str">
        <f>'Programi Bio Bsc'!E46</f>
        <v>3+3</v>
      </c>
      <c r="F44" t="str">
        <f>'Programi Bio Bsc'!F46</f>
        <v>Të gjithë</v>
      </c>
      <c r="G44" t="str">
        <f>'Programi Bio Bsc'!G46</f>
        <v>E martë</v>
      </c>
      <c r="H44" t="str">
        <f>'Programi Bio Bsc'!H46</f>
        <v>11:00-13:15</v>
      </c>
      <c r="I44" s="58" t="str">
        <f>'Programi Bio Bsc'!I46</f>
        <v>Amf. i Fizikës</v>
      </c>
      <c r="J44" t="str">
        <f>'Programi Bio Bsc'!J46</f>
        <v>III</v>
      </c>
      <c r="K44" t="str">
        <f>'Programi Bio Bsc'!K46</f>
        <v>Linda Grapci</v>
      </c>
      <c r="L44" t="str">
        <f>'Programi Bio Bsc'!L46</f>
        <v>Bio Bsc</v>
      </c>
    </row>
    <row r="45" spans="2:12" x14ac:dyDescent="0.25">
      <c r="B45" t="str">
        <f>'Programi Bio Bsc'!B47</f>
        <v>Anatomi krahasuese e kordatëve</v>
      </c>
      <c r="C45" t="str">
        <f>'Programi Bio Bsc'!C47</f>
        <v>O</v>
      </c>
      <c r="D45" t="str">
        <f>'Programi Bio Bsc'!D47</f>
        <v>U</v>
      </c>
      <c r="E45" t="str">
        <f>'Programi Bio Bsc'!E47</f>
        <v>3+3</v>
      </c>
      <c r="F45" t="str">
        <f>'Programi Bio Bsc'!F47</f>
        <v>Gr.1.</v>
      </c>
      <c r="G45" t="str">
        <f>'Programi Bio Bsc'!G47</f>
        <v>E mërkurë</v>
      </c>
      <c r="H45" t="e">
        <f>'Programi Bio Bsc'!#REF!</f>
        <v>#REF!</v>
      </c>
      <c r="I45" s="58" t="str">
        <f>'Programi Bio Bsc'!I47</f>
        <v>Lab. i Fiziologjisë</v>
      </c>
      <c r="J45" t="str">
        <f>'Programi Bio Bsc'!J47</f>
        <v>III</v>
      </c>
      <c r="K45" t="str">
        <f>'Programi Bio Bsc'!K47</f>
        <v>Alban Hyseni</v>
      </c>
      <c r="L45" t="str">
        <f>'Programi Bio Bsc'!L47</f>
        <v>Bio Bsc</v>
      </c>
    </row>
    <row r="46" spans="2:12" x14ac:dyDescent="0.25">
      <c r="B46" t="str">
        <f>'Programi Bio Bsc'!B48</f>
        <v>Anatomi krahasuese e kordatëve</v>
      </c>
      <c r="C46" t="str">
        <f>'Programi Bio Bsc'!C48</f>
        <v>O</v>
      </c>
      <c r="D46" t="str">
        <f>'Programi Bio Bsc'!D48</f>
        <v>U</v>
      </c>
      <c r="E46" t="str">
        <f>'Programi Bio Bsc'!E48</f>
        <v>3+3</v>
      </c>
      <c r="F46" t="str">
        <f>'Programi Bio Bsc'!F48</f>
        <v>Gr.2.</v>
      </c>
      <c r="G46" t="str">
        <f>'Programi Bio Bsc'!G48</f>
        <v>E mërkurë</v>
      </c>
      <c r="H46" t="str">
        <f>'Programi Bio Bsc'!H48</f>
        <v>11:00-13:15</v>
      </c>
      <c r="I46" s="58" t="str">
        <f>'Programi Bio Bsc'!I48</f>
        <v>Lab. i Fiziologjisë</v>
      </c>
      <c r="J46" t="str">
        <f>'Programi Bio Bsc'!J48</f>
        <v>III</v>
      </c>
      <c r="K46" t="str">
        <f>'Programi Bio Bsc'!K48</f>
        <v>Alban Hyseni</v>
      </c>
      <c r="L46" t="str">
        <f>'Programi Bio Bsc'!L48</f>
        <v>Bio Bsc</v>
      </c>
    </row>
    <row r="47" spans="2:12" x14ac:dyDescent="0.25">
      <c r="B47" t="str">
        <f>'Programi Bio Bsc'!B49</f>
        <v>Anatomi krahasuese e kordatëve</v>
      </c>
      <c r="C47" t="str">
        <f>'Programi Bio Bsc'!C49</f>
        <v>O</v>
      </c>
      <c r="D47" t="str">
        <f>'Programi Bio Bsc'!D49</f>
        <v>U</v>
      </c>
      <c r="E47" t="str">
        <f>'Programi Bio Bsc'!E49</f>
        <v>3+3</v>
      </c>
      <c r="F47" t="str">
        <f>'Programi Bio Bsc'!F49</f>
        <v>Gr.3.</v>
      </c>
      <c r="G47" t="str">
        <f>'Programi Bio Bsc'!G49</f>
        <v>E mërkurë</v>
      </c>
      <c r="H47" t="str">
        <f>'Programi Bio Bsc'!H49</f>
        <v>13:30-15:45</v>
      </c>
      <c r="I47" s="58" t="str">
        <f>'Programi Bio Bsc'!I49</f>
        <v>Lab. i Fiziologjisë</v>
      </c>
      <c r="J47" t="str">
        <f>'Programi Bio Bsc'!J49</f>
        <v>III</v>
      </c>
      <c r="K47" t="str">
        <f>'Programi Bio Bsc'!K49</f>
        <v>Alban Hyseni</v>
      </c>
      <c r="L47" t="str">
        <f>'Programi Bio Bsc'!L49</f>
        <v>Bio Bsc</v>
      </c>
    </row>
    <row r="48" spans="2:12" x14ac:dyDescent="0.25">
      <c r="B48" t="str">
        <f>'Programi Bio Bsc'!B50</f>
        <v>Anatomi krahasuese e kordatëve</v>
      </c>
      <c r="C48" t="str">
        <f>'Programi Bio Bsc'!C50</f>
        <v>O</v>
      </c>
      <c r="D48" t="str">
        <f>'Programi Bio Bsc'!D50</f>
        <v>U</v>
      </c>
      <c r="E48" t="str">
        <f>'Programi Bio Bsc'!E50</f>
        <v>3+3</v>
      </c>
      <c r="F48" t="str">
        <f>'Programi Bio Bsc'!F50</f>
        <v>Gr.4.</v>
      </c>
      <c r="G48" t="str">
        <f>'Programi Bio Bsc'!G50</f>
        <v>E mërkurë</v>
      </c>
      <c r="H48" t="str">
        <f>'Programi Bio Bsc'!H50</f>
        <v>16:00-18:15</v>
      </c>
      <c r="I48" s="58" t="str">
        <f>'Programi Bio Bsc'!I50</f>
        <v>Lab. i Fiziologjisë</v>
      </c>
      <c r="J48" t="str">
        <f>'Programi Bio Bsc'!J50</f>
        <v>III</v>
      </c>
      <c r="K48" t="str">
        <f>'Programi Bio Bsc'!K50</f>
        <v>Alban Hyseni</v>
      </c>
      <c r="L48" t="str">
        <f>'Programi Bio Bsc'!L50</f>
        <v>Bio Bsc</v>
      </c>
    </row>
    <row r="49" spans="2:12" x14ac:dyDescent="0.25">
      <c r="B49" t="str">
        <f>'Programi Bio Bsc'!B51</f>
        <v>Fiziologji e përgjithshme</v>
      </c>
      <c r="C49" t="str">
        <f>'Programi Bio Bsc'!C51</f>
        <v>O</v>
      </c>
      <c r="D49" t="str">
        <f>'Programi Bio Bsc'!D51</f>
        <v>L</v>
      </c>
      <c r="E49" t="str">
        <f>'Programi Bio Bsc'!E51</f>
        <v>3+2</v>
      </c>
      <c r="F49" t="str">
        <f>'Programi Bio Bsc'!F51</f>
        <v>Të gjithë</v>
      </c>
      <c r="G49" t="str">
        <f>'Programi Bio Bsc'!G51</f>
        <v>E hënë</v>
      </c>
      <c r="H49" t="str">
        <f>'Programi Bio Bsc'!H51</f>
        <v xml:space="preserve">09:00-11:45 </v>
      </c>
      <c r="I49" s="58" t="str">
        <f>'Programi Bio Bsc'!I51</f>
        <v>Amf. i Fizikës</v>
      </c>
      <c r="J49" t="str">
        <f>'Programi Bio Bsc'!J51</f>
        <v>III</v>
      </c>
      <c r="K49" t="str">
        <f>'Programi Bio Bsc'!K51</f>
        <v>Kemajl Bislimi</v>
      </c>
      <c r="L49" t="str">
        <f>'Programi Bio Bsc'!L51</f>
        <v>Bio Bsc</v>
      </c>
    </row>
    <row r="50" spans="2:12" x14ac:dyDescent="0.25">
      <c r="B50" t="str">
        <f>'Programi Bio Bsc'!B52</f>
        <v>Fiziologji e përgjithshme</v>
      </c>
      <c r="C50" t="str">
        <f>'Programi Bio Bsc'!C52</f>
        <v>O</v>
      </c>
      <c r="D50" t="str">
        <f>'Programi Bio Bsc'!D52</f>
        <v>U</v>
      </c>
      <c r="E50" t="str">
        <f>'Programi Bio Bsc'!E52</f>
        <v>2+2</v>
      </c>
      <c r="F50" t="str">
        <f>'Programi Bio Bsc'!F52</f>
        <v>Gr.1.</v>
      </c>
      <c r="G50" t="str">
        <f>'Programi Bio Bsc'!G52</f>
        <v>E enjte</v>
      </c>
      <c r="H50" t="str">
        <f>'Programi Bio Bsc'!H52</f>
        <v>08:30-10:00</v>
      </c>
      <c r="I50" s="58" t="str">
        <f>'Programi Bio Bsc'!I52</f>
        <v>Lab. i Fiziologjisë</v>
      </c>
      <c r="J50" t="str">
        <f>'Programi Bio Bsc'!J52</f>
        <v>III</v>
      </c>
      <c r="K50" t="str">
        <f>'Programi Bio Bsc'!K52</f>
        <v>Qëndrim Ramshaj</v>
      </c>
      <c r="L50" t="str">
        <f>'Programi Bio Bsc'!L52</f>
        <v>Bio Bsc</v>
      </c>
    </row>
    <row r="51" spans="2:12" x14ac:dyDescent="0.25">
      <c r="B51" t="str">
        <f>'Programi Bio Bsc'!B53</f>
        <v>Fiziologji e përgjithshme</v>
      </c>
      <c r="C51" t="str">
        <f>'Programi Bio Bsc'!C53</f>
        <v>O</v>
      </c>
      <c r="D51" t="str">
        <f>'Programi Bio Bsc'!D53</f>
        <v>U</v>
      </c>
      <c r="E51" t="str">
        <f>'Programi Bio Bsc'!E53</f>
        <v>2+2</v>
      </c>
      <c r="F51" t="str">
        <f>'Programi Bio Bsc'!F53</f>
        <v>Gr.3.</v>
      </c>
      <c r="G51" t="str">
        <f>'Programi Bio Bsc'!G53</f>
        <v>E enjte</v>
      </c>
      <c r="H51" t="str">
        <f>'Programi Bio Bsc'!H53</f>
        <v>10:15-11:45</v>
      </c>
      <c r="I51" s="58" t="str">
        <f>'Programi Bio Bsc'!I53</f>
        <v>Lab. i Fiziologjisë</v>
      </c>
      <c r="J51" t="str">
        <f>'Programi Bio Bsc'!J53</f>
        <v>III</v>
      </c>
      <c r="K51" t="str">
        <f>'Programi Bio Bsc'!K53</f>
        <v>Qëndrim Ramshaj</v>
      </c>
      <c r="L51" t="str">
        <f>'Programi Bio Bsc'!L53</f>
        <v>Bio Bsc</v>
      </c>
    </row>
    <row r="52" spans="2:12" x14ac:dyDescent="0.25">
      <c r="B52" t="str">
        <f>'Programi Bio Bsc'!B54</f>
        <v>Fiziologji e përgjithshme</v>
      </c>
      <c r="C52" t="str">
        <f>'Programi Bio Bsc'!C54</f>
        <v>O</v>
      </c>
      <c r="D52" t="str">
        <f>'Programi Bio Bsc'!D54</f>
        <v>U</v>
      </c>
      <c r="E52" t="str">
        <f>'Programi Bio Bsc'!E54</f>
        <v>2+2</v>
      </c>
      <c r="F52" t="str">
        <f>'Programi Bio Bsc'!F54</f>
        <v>Gr.2.</v>
      </c>
      <c r="G52" t="str">
        <f>'Programi Bio Bsc'!G54</f>
        <v>E enjte</v>
      </c>
      <c r="H52" t="str">
        <f>'Programi Bio Bsc'!H54</f>
        <v>12:00-13:30</v>
      </c>
      <c r="I52" s="58" t="str">
        <f>'Programi Bio Bsc'!I54</f>
        <v>Lab. i Fiziologjisë</v>
      </c>
      <c r="J52" t="str">
        <f>'Programi Bio Bsc'!J54</f>
        <v>III</v>
      </c>
      <c r="K52" t="str">
        <f>'Programi Bio Bsc'!K54</f>
        <v>Qëndrim Ramshaj</v>
      </c>
      <c r="L52" t="str">
        <f>'Programi Bio Bsc'!L54</f>
        <v>Bio Bsc</v>
      </c>
    </row>
    <row r="53" spans="2:12" x14ac:dyDescent="0.25">
      <c r="B53" t="str">
        <f>'Programi Bio Bsc'!B55</f>
        <v>Fiziologji e përgjithshme</v>
      </c>
      <c r="C53" t="str">
        <f>'Programi Bio Bsc'!C55</f>
        <v>O</v>
      </c>
      <c r="D53" t="str">
        <f>'Programi Bio Bsc'!D55</f>
        <v>U</v>
      </c>
      <c r="E53" t="str">
        <f>'Programi Bio Bsc'!E55</f>
        <v>2+2</v>
      </c>
      <c r="F53" t="str">
        <f>'Programi Bio Bsc'!F55</f>
        <v>Gr.4.</v>
      </c>
      <c r="G53" t="str">
        <f>'Programi Bio Bsc'!G55</f>
        <v>E enjte</v>
      </c>
      <c r="H53" t="str">
        <f>'Programi Bio Bsc'!H55</f>
        <v>14:00-15:30</v>
      </c>
      <c r="I53" s="58" t="str">
        <f>'Programi Bio Bsc'!I55</f>
        <v>Lab. i Fiziologjisë</v>
      </c>
      <c r="J53" t="str">
        <f>'Programi Bio Bsc'!J55</f>
        <v>III</v>
      </c>
      <c r="K53" t="str">
        <f>'Programi Bio Bsc'!K55</f>
        <v>Qëndrim Ramshaj</v>
      </c>
      <c r="L53" t="str">
        <f>'Programi Bio Bsc'!L55</f>
        <v>Bio Bsc</v>
      </c>
    </row>
    <row r="54" spans="2:12" x14ac:dyDescent="0.25">
      <c r="B54" t="e">
        <f>'Programi Bio Bsc'!#REF!</f>
        <v>#REF!</v>
      </c>
      <c r="C54" t="e">
        <f>'Programi Bio Bsc'!#REF!</f>
        <v>#REF!</v>
      </c>
      <c r="D54" t="e">
        <f>'Programi Bio Bsc'!#REF!</f>
        <v>#REF!</v>
      </c>
      <c r="E54" t="e">
        <f>'Programi Bio Bsc'!#REF!</f>
        <v>#REF!</v>
      </c>
      <c r="F54" t="e">
        <f>'Programi Bio Bsc'!#REF!</f>
        <v>#REF!</v>
      </c>
      <c r="G54" t="e">
        <f>'Programi Bio Bsc'!#REF!</f>
        <v>#REF!</v>
      </c>
      <c r="H54" t="e">
        <f>'Programi Bio Bsc'!#REF!</f>
        <v>#REF!</v>
      </c>
      <c r="I54" s="58" t="e">
        <f>'Programi Bio Bsc'!#REF!</f>
        <v>#REF!</v>
      </c>
      <c r="J54" t="e">
        <f>'Programi Bio Bsc'!#REF!</f>
        <v>#REF!</v>
      </c>
      <c r="K54" t="e">
        <f>'Programi Bio Bsc'!#REF!</f>
        <v>#REF!</v>
      </c>
      <c r="L54" t="str">
        <f>'Programi Bio Bsc'!L56</f>
        <v>Bio Bsc</v>
      </c>
    </row>
    <row r="55" spans="2:12" x14ac:dyDescent="0.25">
      <c r="B55" t="e">
        <f>'Programi Bio Bsc'!#REF!</f>
        <v>#REF!</v>
      </c>
      <c r="C55" t="e">
        <f>'Programi Bio Bsc'!#REF!</f>
        <v>#REF!</v>
      </c>
      <c r="D55" t="e">
        <f>'Programi Bio Bsc'!#REF!</f>
        <v>#REF!</v>
      </c>
      <c r="E55" t="e">
        <f>'Programi Bio Bsc'!#REF!</f>
        <v>#REF!</v>
      </c>
      <c r="F55" t="e">
        <f>'Programi Bio Bsc'!#REF!</f>
        <v>#REF!</v>
      </c>
      <c r="G55" t="e">
        <f>'Programi Bio Bsc'!#REF!</f>
        <v>#REF!</v>
      </c>
      <c r="H55" t="e">
        <f>'Programi Bio Bsc'!#REF!</f>
        <v>#REF!</v>
      </c>
      <c r="I55" s="58" t="e">
        <f>'Programi Bio Bsc'!#REF!</f>
        <v>#REF!</v>
      </c>
      <c r="J55" t="e">
        <f>'Programi Bio Bsc'!#REF!</f>
        <v>#REF!</v>
      </c>
      <c r="K55" t="e">
        <f>'Programi Bio Bsc'!#REF!</f>
        <v>#REF!</v>
      </c>
      <c r="L55" t="str">
        <f>'Programi Bio Bsc'!L57</f>
        <v>Bio Bsc</v>
      </c>
    </row>
    <row r="56" spans="2:12" x14ac:dyDescent="0.25">
      <c r="B56" t="e">
        <f>'Programi Bio Bsc'!#REF!</f>
        <v>#REF!</v>
      </c>
      <c r="C56" t="e">
        <f>'Programi Bio Bsc'!#REF!</f>
        <v>#REF!</v>
      </c>
      <c r="D56" t="e">
        <f>'Programi Bio Bsc'!#REF!</f>
        <v>#REF!</v>
      </c>
      <c r="E56" t="e">
        <f>'Programi Bio Bsc'!#REF!</f>
        <v>#REF!</v>
      </c>
      <c r="F56" t="e">
        <f>'Programi Bio Bsc'!#REF!</f>
        <v>#REF!</v>
      </c>
      <c r="G56" t="e">
        <f>'Programi Bio Bsc'!#REF!</f>
        <v>#REF!</v>
      </c>
      <c r="H56" t="e">
        <f>'Programi Bio Bsc'!#REF!</f>
        <v>#REF!</v>
      </c>
      <c r="I56" s="58" t="e">
        <f>'Programi Bio Bsc'!#REF!</f>
        <v>#REF!</v>
      </c>
      <c r="J56" t="e">
        <f>'Programi Bio Bsc'!#REF!</f>
        <v>#REF!</v>
      </c>
      <c r="K56" t="e">
        <f>'Programi Bio Bsc'!#REF!</f>
        <v>#REF!</v>
      </c>
      <c r="L56" t="str">
        <f>'Programi Bio Bsc'!L58</f>
        <v>Bio Bsc</v>
      </c>
    </row>
    <row r="57" spans="2:12" x14ac:dyDescent="0.25">
      <c r="B57" t="str">
        <f>'Programi Bio Bsc'!B63</f>
        <v>Viti III</v>
      </c>
      <c r="C57">
        <f>'Programi Bio Bsc'!C63</f>
        <v>0</v>
      </c>
      <c r="D57">
        <f>'Programi Bio Bsc'!D63</f>
        <v>0</v>
      </c>
      <c r="E57">
        <f>'Programi Bio Bsc'!E63</f>
        <v>0</v>
      </c>
      <c r="F57">
        <f>'Programi Bio Bsc'!F63</f>
        <v>0</v>
      </c>
      <c r="G57">
        <f>'Programi Bio Bsc'!G63</f>
        <v>0</v>
      </c>
      <c r="H57">
        <f>'Programi Bio Bsc'!H63</f>
        <v>0</v>
      </c>
      <c r="I57" s="58">
        <f>'Programi Bio Bsc'!I63</f>
        <v>0</v>
      </c>
      <c r="J57">
        <f>'Programi Bio Bsc'!J63</f>
        <v>0</v>
      </c>
      <c r="K57">
        <f>'Programi Bio Bsc'!K63</f>
        <v>0</v>
      </c>
      <c r="L57" t="str">
        <f>'Programi Bio Bsc'!L59</f>
        <v>Bio Bsc</v>
      </c>
    </row>
    <row r="58" spans="2:12" x14ac:dyDescent="0.25">
      <c r="B58" t="str">
        <f>'Programi Bio Bsc'!B64</f>
        <v>Fiziologji krahasuese</v>
      </c>
      <c r="C58" t="str">
        <f>'Programi Bio Bsc'!C64</f>
        <v>O</v>
      </c>
      <c r="D58" t="str">
        <f>'Programi Bio Bsc'!D64</f>
        <v>L</v>
      </c>
      <c r="E58" t="str">
        <f>'Programi Bio Bsc'!E64</f>
        <v>3+2</v>
      </c>
      <c r="F58" t="str">
        <f>'Programi Bio Bsc'!F64</f>
        <v>Të gjithë</v>
      </c>
      <c r="G58" t="str">
        <f>'Programi Bio Bsc'!G64</f>
        <v>E enjte</v>
      </c>
      <c r="H58" t="str">
        <f>'Programi Bio Bsc'!H64</f>
        <v>11:00-13:15</v>
      </c>
      <c r="I58" s="58" t="str">
        <f>'Programi Bio Bsc'!I64</f>
        <v>C</v>
      </c>
      <c r="J58" t="str">
        <f>'Programi Bio Bsc'!J64</f>
        <v>V</v>
      </c>
      <c r="K58" t="str">
        <f>'Programi Bio Bsc'!K64</f>
        <v>Ilir Mazreku</v>
      </c>
      <c r="L58" t="str">
        <f>'Programi Bio Bsc'!L60</f>
        <v>Bio Bsc</v>
      </c>
    </row>
    <row r="59" spans="2:12" x14ac:dyDescent="0.25">
      <c r="B59" t="str">
        <f>'Programi Bio Bsc'!B65</f>
        <v>Fiziologji krahasuese</v>
      </c>
      <c r="C59" t="str">
        <f>'Programi Bio Bsc'!C65</f>
        <v>O</v>
      </c>
      <c r="D59" t="str">
        <f>'Programi Bio Bsc'!D65</f>
        <v>U</v>
      </c>
      <c r="E59" t="str">
        <f>'Programi Bio Bsc'!E65</f>
        <v>3+2</v>
      </c>
      <c r="F59" t="str">
        <f>'Programi Bio Bsc'!F65</f>
        <v>Gr.1.</v>
      </c>
      <c r="G59" t="str">
        <f>'Programi Bio Bsc'!G65</f>
        <v>E hënë</v>
      </c>
      <c r="H59" t="str">
        <f>'Programi Bio Bsc'!H65</f>
        <v>08:30-10:00</v>
      </c>
      <c r="I59" s="58" t="str">
        <f>'Programi Bio Bsc'!I65</f>
        <v>Lab. i Fiziologjisë</v>
      </c>
      <c r="J59" t="str">
        <f>'Programi Bio Bsc'!J65</f>
        <v>V</v>
      </c>
      <c r="K59" t="str">
        <f>'Programi Bio Bsc'!K65</f>
        <v>Qëndrim Ramshaj</v>
      </c>
      <c r="L59" t="str">
        <f>'Programi Bio Bsc'!L61</f>
        <v>Bio Bsc</v>
      </c>
    </row>
    <row r="60" spans="2:12" x14ac:dyDescent="0.25">
      <c r="B60" t="str">
        <f>'Programi Bio Bsc'!B66</f>
        <v>Fiziologji krahasuese</v>
      </c>
      <c r="C60" t="str">
        <f>'Programi Bio Bsc'!C66</f>
        <v>O</v>
      </c>
      <c r="D60" t="str">
        <f>'Programi Bio Bsc'!D66</f>
        <v>U</v>
      </c>
      <c r="E60" t="str">
        <f>'Programi Bio Bsc'!E66</f>
        <v>3+2</v>
      </c>
      <c r="F60" t="str">
        <f>'Programi Bio Bsc'!F66</f>
        <v>Gr.2.</v>
      </c>
      <c r="G60" t="str">
        <f>'Programi Bio Bsc'!G66</f>
        <v>E hënë</v>
      </c>
      <c r="H60" t="str">
        <f>'Programi Bio Bsc'!H66</f>
        <v>10:15-11:45</v>
      </c>
      <c r="I60" s="58" t="str">
        <f>'Programi Bio Bsc'!I66</f>
        <v>Lab. i Fiziologjisë</v>
      </c>
      <c r="J60" t="str">
        <f>'Programi Bio Bsc'!J66</f>
        <v>V</v>
      </c>
      <c r="K60" t="str">
        <f>'Programi Bio Bsc'!K66</f>
        <v>Qëndrim Ramshaj</v>
      </c>
      <c r="L60" t="str">
        <f>'Programi Bio Bsc'!L62</f>
        <v>Bio Bsc</v>
      </c>
    </row>
    <row r="61" spans="2:12" x14ac:dyDescent="0.25">
      <c r="B61" t="str">
        <f>'Programi Bio Bsc'!B67</f>
        <v>Fiziologji krahasuese</v>
      </c>
      <c r="C61" t="str">
        <f>'Programi Bio Bsc'!C67</f>
        <v>O</v>
      </c>
      <c r="D61" t="str">
        <f>'Programi Bio Bsc'!D67</f>
        <v>U</v>
      </c>
      <c r="E61" t="str">
        <f>'Programi Bio Bsc'!E67</f>
        <v>3+2</v>
      </c>
      <c r="F61" t="str">
        <f>'Programi Bio Bsc'!F67</f>
        <v>Gr.3.</v>
      </c>
      <c r="G61" t="str">
        <f>'Programi Bio Bsc'!G67</f>
        <v>E hënë</v>
      </c>
      <c r="H61" t="str">
        <f>'Programi Bio Bsc'!H67</f>
        <v>12:00-13:30</v>
      </c>
      <c r="I61" s="58" t="str">
        <f>'Programi Bio Bsc'!I67</f>
        <v>Lab. i Fiziologjisë</v>
      </c>
      <c r="J61" t="str">
        <f>'Programi Bio Bsc'!J67</f>
        <v>V</v>
      </c>
      <c r="K61" t="str">
        <f>'Programi Bio Bsc'!K67</f>
        <v>Qëndrim Ramshaj</v>
      </c>
      <c r="L61" t="str">
        <f>'Programi Bio Bsc'!L63</f>
        <v>Bio Bsc</v>
      </c>
    </row>
    <row r="62" spans="2:12" x14ac:dyDescent="0.25">
      <c r="B62" t="str">
        <f>'Programi Bio Bsc'!B68</f>
        <v>Fiziologji krahasuese</v>
      </c>
      <c r="C62" t="str">
        <f>'Programi Bio Bsc'!C68</f>
        <v>O</v>
      </c>
      <c r="D62" t="str">
        <f>'Programi Bio Bsc'!D68</f>
        <v>U</v>
      </c>
      <c r="E62" t="str">
        <f>'Programi Bio Bsc'!E68</f>
        <v>3+2</v>
      </c>
      <c r="F62" t="str">
        <f>'Programi Bio Bsc'!F68</f>
        <v>Gr.4.</v>
      </c>
      <c r="G62" t="str">
        <f>'Programi Bio Bsc'!G68</f>
        <v>E hënë</v>
      </c>
      <c r="H62" t="str">
        <f>'Programi Bio Bsc'!H68</f>
        <v>14:00-15:30</v>
      </c>
      <c r="I62" s="58" t="str">
        <f>'Programi Bio Bsc'!I68</f>
        <v>Lab. i Fiziologjisë</v>
      </c>
      <c r="J62" t="str">
        <f>'Programi Bio Bsc'!J68</f>
        <v>V</v>
      </c>
      <c r="K62" t="str">
        <f>'Programi Bio Bsc'!K68</f>
        <v>Qëndrim Ramshaj</v>
      </c>
      <c r="L62" t="str">
        <f>'Programi Bio Bsc'!L64</f>
        <v>Bio Bsc</v>
      </c>
    </row>
    <row r="63" spans="2:12" x14ac:dyDescent="0.25">
      <c r="B63" t="str">
        <f>'Programi Bio Bsc'!B69</f>
        <v>Bazat e anatomisë dhe fiziol. së njeriut</v>
      </c>
      <c r="C63" t="str">
        <f>'Programi Bio Bsc'!C69</f>
        <v>O</v>
      </c>
      <c r="D63" t="str">
        <f>'Programi Bio Bsc'!D69</f>
        <v>L</v>
      </c>
      <c r="E63" t="str">
        <f>'Programi Bio Bsc'!E69</f>
        <v>2+2</v>
      </c>
      <c r="F63" t="str">
        <f>'Programi Bio Bsc'!F69</f>
        <v>Të gjithë</v>
      </c>
      <c r="G63" t="str">
        <f>'Programi Bio Bsc'!G69</f>
        <v>E mërkurë</v>
      </c>
      <c r="H63" t="str">
        <f>'Programi Bio Bsc'!H69</f>
        <v>11:00-12:30</v>
      </c>
      <c r="I63" s="58" t="str">
        <f>'Programi Bio Bsc'!I69</f>
        <v>C</v>
      </c>
      <c r="J63" t="str">
        <f>'Programi Bio Bsc'!J69</f>
        <v>V</v>
      </c>
      <c r="K63" t="str">
        <f>'Programi Bio Bsc'!K69</f>
        <v>Linda Grapci</v>
      </c>
      <c r="L63" t="str">
        <f>'Programi Bio Bsc'!L65</f>
        <v>Bio Bsc</v>
      </c>
    </row>
    <row r="64" spans="2:12" x14ac:dyDescent="0.25">
      <c r="B64" t="str">
        <f>'Programi Bio Bsc'!B70</f>
        <v>Bazat e anatomisë dhe fiziol. së njeriut</v>
      </c>
      <c r="C64" t="str">
        <f>'Programi Bio Bsc'!C70</f>
        <v>O</v>
      </c>
      <c r="D64" t="str">
        <f>'Programi Bio Bsc'!D70</f>
        <v>U</v>
      </c>
      <c r="E64" t="str">
        <f>'Programi Bio Bsc'!E70</f>
        <v>2+2</v>
      </c>
      <c r="F64" t="str">
        <f>'Programi Bio Bsc'!F70</f>
        <v>Gr.1.</v>
      </c>
      <c r="G64" t="str">
        <f>'Programi Bio Bsc'!G70</f>
        <v>E martë</v>
      </c>
      <c r="H64" t="str">
        <f>'Programi Bio Bsc'!H70</f>
        <v>08:30-10:00</v>
      </c>
      <c r="I64" s="58" t="str">
        <f>'Programi Bio Bsc'!I70</f>
        <v>Lab. i mbr. Mjed.</v>
      </c>
      <c r="J64" t="str">
        <f>'Programi Bio Bsc'!J70</f>
        <v>V</v>
      </c>
      <c r="K64" t="str">
        <f>'Programi Bio Bsc'!K70</f>
        <v>Alban Hyseni</v>
      </c>
      <c r="L64" t="str">
        <f>'Programi Bio Bsc'!L66</f>
        <v>Bio Bsc</v>
      </c>
    </row>
    <row r="65" spans="2:12" x14ac:dyDescent="0.25">
      <c r="B65" t="str">
        <f>'Programi Bio Bsc'!B71</f>
        <v>Bazat e anatomisë dhe fiziol. së njeriut</v>
      </c>
      <c r="C65" t="str">
        <f>'Programi Bio Bsc'!C71</f>
        <v>O</v>
      </c>
      <c r="D65" t="str">
        <f>'Programi Bio Bsc'!D71</f>
        <v>U</v>
      </c>
      <c r="E65" t="str">
        <f>'Programi Bio Bsc'!E71</f>
        <v>2+2</v>
      </c>
      <c r="F65" t="str">
        <f>'Programi Bio Bsc'!F71</f>
        <v>Gr.2.</v>
      </c>
      <c r="G65" t="str">
        <f>'Programi Bio Bsc'!G71</f>
        <v>E martë</v>
      </c>
      <c r="H65" t="str">
        <f>'Programi Bio Bsc'!H71</f>
        <v>10:15-11:45</v>
      </c>
      <c r="I65" s="58" t="str">
        <f>'Programi Bio Bsc'!I71</f>
        <v>Lab. i mbr. Mjed.</v>
      </c>
      <c r="J65" t="str">
        <f>'Programi Bio Bsc'!J71</f>
        <v>V</v>
      </c>
      <c r="K65" t="str">
        <f>'Programi Bio Bsc'!K71</f>
        <v>Alban Hyseni</v>
      </c>
      <c r="L65" t="str">
        <f>'Programi Bio Bsc'!L67</f>
        <v>Bio Bsc</v>
      </c>
    </row>
    <row r="66" spans="2:12" x14ac:dyDescent="0.25">
      <c r="B66" t="str">
        <f>'Programi Bio Bsc'!B72</f>
        <v>Bazat e anatomisë dhe fiziol. së njeriut</v>
      </c>
      <c r="C66" t="str">
        <f>'Programi Bio Bsc'!C72</f>
        <v>O</v>
      </c>
      <c r="D66" t="str">
        <f>'Programi Bio Bsc'!D72</f>
        <v>U</v>
      </c>
      <c r="E66" t="str">
        <f>'Programi Bio Bsc'!E72</f>
        <v>2+2</v>
      </c>
      <c r="F66" t="str">
        <f>'Programi Bio Bsc'!F72</f>
        <v>Gr.3.</v>
      </c>
      <c r="G66" t="str">
        <f>'Programi Bio Bsc'!G72</f>
        <v>E martë</v>
      </c>
      <c r="H66" t="str">
        <f>'Programi Bio Bsc'!H72</f>
        <v>12:00-13:30</v>
      </c>
      <c r="I66" s="58" t="str">
        <f>'Programi Bio Bsc'!I72</f>
        <v>Lab. i mbr. Mjed.</v>
      </c>
      <c r="J66" t="str">
        <f>'Programi Bio Bsc'!J72</f>
        <v>V</v>
      </c>
      <c r="K66" t="str">
        <f>'Programi Bio Bsc'!K72</f>
        <v>Alban Hyseni</v>
      </c>
      <c r="L66" t="str">
        <f>'Programi Bio Bsc'!L68</f>
        <v>Bio Bsc</v>
      </c>
    </row>
    <row r="67" spans="2:12" x14ac:dyDescent="0.25">
      <c r="B67" t="str">
        <f>'Programi Bio Bsc'!B73</f>
        <v>Bazat e anatomisë dhe fiziol. së njeriut</v>
      </c>
      <c r="C67" t="str">
        <f>'Programi Bio Bsc'!C73</f>
        <v>O</v>
      </c>
      <c r="D67" t="str">
        <f>'Programi Bio Bsc'!D73</f>
        <v>U</v>
      </c>
      <c r="E67" t="str">
        <f>'Programi Bio Bsc'!E73</f>
        <v>2+2</v>
      </c>
      <c r="F67" t="str">
        <f>'Programi Bio Bsc'!F73</f>
        <v>Gr.4.</v>
      </c>
      <c r="G67" t="str">
        <f>'Programi Bio Bsc'!G73</f>
        <v>E martë</v>
      </c>
      <c r="H67" t="str">
        <f>'Programi Bio Bsc'!H73</f>
        <v>14:00-15:30</v>
      </c>
      <c r="I67" s="58" t="str">
        <f>'Programi Bio Bsc'!I73</f>
        <v>Lab. i mbr. Mjed.</v>
      </c>
      <c r="J67" t="str">
        <f>'Programi Bio Bsc'!J73</f>
        <v>V</v>
      </c>
      <c r="K67" t="str">
        <f>'Programi Bio Bsc'!K73</f>
        <v>Alban Hyseni</v>
      </c>
      <c r="L67" t="str">
        <f>'Programi Bio Bsc'!L69</f>
        <v>Bio Bsc</v>
      </c>
    </row>
    <row r="68" spans="2:12" x14ac:dyDescent="0.25">
      <c r="B68" t="str">
        <f>'Programi Bio Bsc'!B74</f>
        <v>Imunobiologji</v>
      </c>
      <c r="C68" t="str">
        <f>'Programi Bio Bsc'!C74</f>
        <v>O</v>
      </c>
      <c r="D68" t="str">
        <f>'Programi Bio Bsc'!D74</f>
        <v>L</v>
      </c>
      <c r="E68" t="str">
        <f>'Programi Bio Bsc'!E74</f>
        <v>2+2</v>
      </c>
      <c r="F68" t="str">
        <f>'Programi Bio Bsc'!F74</f>
        <v>Të gjithë</v>
      </c>
      <c r="G68" t="str">
        <f>'Programi Bio Bsc'!G74</f>
        <v>E enjte</v>
      </c>
      <c r="H68" t="str">
        <f>'Programi Bio Bsc'!H74</f>
        <v>14:00-15:30</v>
      </c>
      <c r="I68" s="58" t="str">
        <f>'Programi Bio Bsc'!I74</f>
        <v>C</v>
      </c>
      <c r="J68" t="str">
        <f>'Programi Bio Bsc'!J74</f>
        <v>V</v>
      </c>
      <c r="K68" t="str">
        <f>'Programi Bio Bsc'!K74</f>
        <v>Lulzim Millaku</v>
      </c>
      <c r="L68" t="str">
        <f>'Programi Bio Bsc'!L70</f>
        <v>Bio Bsc</v>
      </c>
    </row>
    <row r="69" spans="2:12" x14ac:dyDescent="0.25">
      <c r="B69" t="str">
        <f>'Programi Bio Bsc'!B75</f>
        <v>Imunobiologji</v>
      </c>
      <c r="C69" t="str">
        <f>'Programi Bio Bsc'!C75</f>
        <v>O</v>
      </c>
      <c r="D69" t="str">
        <f>'Programi Bio Bsc'!D75</f>
        <v>U</v>
      </c>
      <c r="E69" t="str">
        <f>'Programi Bio Bsc'!E75</f>
        <v>2+2</v>
      </c>
      <c r="F69" t="str">
        <f>'Programi Bio Bsc'!F75</f>
        <v>Gr.1.</v>
      </c>
      <c r="G69" t="str">
        <f>'Programi Bio Bsc'!G75</f>
        <v>E premte</v>
      </c>
      <c r="H69" t="str">
        <f>'Programi Bio Bsc'!H75</f>
        <v>08:30-10:00</v>
      </c>
      <c r="I69" s="58" t="str">
        <f>'Programi Bio Bsc'!I75</f>
        <v>Lab. i mbr. Mjed.</v>
      </c>
      <c r="J69" t="str">
        <f>'Programi Bio Bsc'!J75</f>
        <v>V</v>
      </c>
      <c r="K69" t="str">
        <f>'Programi Bio Bsc'!K75</f>
        <v>Lulzim Millaku</v>
      </c>
      <c r="L69" t="str">
        <f>'Programi Bio Bsc'!L71</f>
        <v>Bio Bsc</v>
      </c>
    </row>
    <row r="70" spans="2:12" x14ac:dyDescent="0.25">
      <c r="B70" t="str">
        <f>'Programi Bio Bsc'!B76</f>
        <v>Imunobiologji</v>
      </c>
      <c r="C70" t="str">
        <f>'Programi Bio Bsc'!C76</f>
        <v>O</v>
      </c>
      <c r="D70" t="str">
        <f>'Programi Bio Bsc'!D76</f>
        <v>U</v>
      </c>
      <c r="E70" t="str">
        <f>'Programi Bio Bsc'!E76</f>
        <v>2+2</v>
      </c>
      <c r="F70" t="str">
        <f>'Programi Bio Bsc'!F76</f>
        <v>Gr.2.</v>
      </c>
      <c r="G70" t="str">
        <f>'Programi Bio Bsc'!G76</f>
        <v>E premte</v>
      </c>
      <c r="H70" t="str">
        <f>'Programi Bio Bsc'!H76</f>
        <v>10:15-11:45</v>
      </c>
      <c r="I70" s="58" t="str">
        <f>'Programi Bio Bsc'!I76</f>
        <v>Lab. i mbr. Mjed.</v>
      </c>
      <c r="J70" t="str">
        <f>'Programi Bio Bsc'!J76</f>
        <v>V</v>
      </c>
      <c r="K70" t="str">
        <f>'Programi Bio Bsc'!K76</f>
        <v>Lulzim Millaku</v>
      </c>
      <c r="L70" t="str">
        <f>'Programi Bio Bsc'!L72</f>
        <v>Bio Bsc</v>
      </c>
    </row>
    <row r="71" spans="2:12" x14ac:dyDescent="0.25">
      <c r="B71" t="str">
        <f>'Programi Bio Bsc'!B77</f>
        <v>Imunobiologji</v>
      </c>
      <c r="C71" t="str">
        <f>'Programi Bio Bsc'!C77</f>
        <v>O</v>
      </c>
      <c r="D71" t="str">
        <f>'Programi Bio Bsc'!D77</f>
        <v>U</v>
      </c>
      <c r="E71" t="str">
        <f>'Programi Bio Bsc'!E77</f>
        <v>2+2</v>
      </c>
      <c r="F71" t="str">
        <f>'Programi Bio Bsc'!F77</f>
        <v>Gr.3.</v>
      </c>
      <c r="G71" t="str">
        <f>'Programi Bio Bsc'!G77</f>
        <v>E premte</v>
      </c>
      <c r="H71" t="str">
        <f>'Programi Bio Bsc'!H77</f>
        <v>12:00-13:30</v>
      </c>
      <c r="I71" s="58" t="str">
        <f>'Programi Bio Bsc'!I77</f>
        <v>Lab. i mbr. Mjed.</v>
      </c>
      <c r="J71" t="str">
        <f>'Programi Bio Bsc'!J77</f>
        <v>V</v>
      </c>
      <c r="K71" t="str">
        <f>'Programi Bio Bsc'!K77</f>
        <v>Lulzim Millaku</v>
      </c>
      <c r="L71" t="str">
        <f>'Programi Bio Bsc'!L73</f>
        <v>Bio Bsc</v>
      </c>
    </row>
    <row r="72" spans="2:12" x14ac:dyDescent="0.25">
      <c r="B72" t="str">
        <f>'Programi Bio Bsc'!B78</f>
        <v>Imunobiologji</v>
      </c>
      <c r="C72" t="str">
        <f>'Programi Bio Bsc'!C78</f>
        <v>O</v>
      </c>
      <c r="D72" t="str">
        <f>'Programi Bio Bsc'!D78</f>
        <v>U</v>
      </c>
      <c r="E72" t="str">
        <f>'Programi Bio Bsc'!E78</f>
        <v>2+2</v>
      </c>
      <c r="F72" t="str">
        <f>'Programi Bio Bsc'!F78</f>
        <v>Gr.4.</v>
      </c>
      <c r="G72" t="str">
        <f>'Programi Bio Bsc'!G78</f>
        <v>E premte</v>
      </c>
      <c r="H72" t="str">
        <f>'Programi Bio Bsc'!H78</f>
        <v>14:00-15:30</v>
      </c>
      <c r="I72" s="58" t="str">
        <f>'Programi Bio Bsc'!I78</f>
        <v>Lab. i mbr. Mjed.</v>
      </c>
      <c r="J72" t="str">
        <f>'Programi Bio Bsc'!J78</f>
        <v>V</v>
      </c>
      <c r="K72" t="str">
        <f>'Programi Bio Bsc'!K78</f>
        <v>Lulzim Millaku</v>
      </c>
      <c r="L72" t="str">
        <f>'Programi Bio Bsc'!L74</f>
        <v>Bio Bsc</v>
      </c>
    </row>
    <row r="73" spans="2:12" x14ac:dyDescent="0.25">
      <c r="B73" t="str">
        <f>'Programi Bio Bsc'!B79</f>
        <v>Mbrojtje e mjedisit</v>
      </c>
      <c r="C73" t="str">
        <f>'Programi Bio Bsc'!C79</f>
        <v>O</v>
      </c>
      <c r="D73" t="str">
        <f>'Programi Bio Bsc'!D79</f>
        <v>L</v>
      </c>
      <c r="E73" t="str">
        <f>'Programi Bio Bsc'!E79</f>
        <v>2+2</v>
      </c>
      <c r="F73" t="str">
        <f>'Programi Bio Bsc'!F79</f>
        <v>Të gjithë</v>
      </c>
      <c r="G73" t="str">
        <f>'Programi Bio Bsc'!G79</f>
        <v>E mërkurë</v>
      </c>
      <c r="H73" t="str">
        <f>'Programi Bio Bsc'!H79</f>
        <v>13:00-14:30</v>
      </c>
      <c r="I73" s="58" t="str">
        <f>'Programi Bio Bsc'!I79</f>
        <v>C</v>
      </c>
      <c r="J73" t="str">
        <f>'Programi Bio Bsc'!J79</f>
        <v>V</v>
      </c>
      <c r="K73" t="str">
        <f>'Programi Bio Bsc'!K79</f>
        <v>Hazbije Sahiti</v>
      </c>
      <c r="L73" t="str">
        <f>'Programi Bio Bsc'!L75</f>
        <v>Bio Bsc</v>
      </c>
    </row>
    <row r="74" spans="2:12" x14ac:dyDescent="0.25">
      <c r="B74" t="str">
        <f>'Programi Bio Bsc'!B80</f>
        <v>Mbrojtje e mjedisit</v>
      </c>
      <c r="C74" t="str">
        <f>'Programi Bio Bsc'!C80</f>
        <v>O</v>
      </c>
      <c r="D74" t="str">
        <f>'Programi Bio Bsc'!D80</f>
        <v>U</v>
      </c>
      <c r="E74" t="str">
        <f>'Programi Bio Bsc'!E80</f>
        <v>2+2</v>
      </c>
      <c r="F74" t="str">
        <f>'Programi Bio Bsc'!F80</f>
        <v>Gr.1.</v>
      </c>
      <c r="G74" t="str">
        <f>'Programi Bio Bsc'!G80</f>
        <v>E hënë</v>
      </c>
      <c r="H74" t="str">
        <f>'Programi Bio Bsc'!H80</f>
        <v>11:30-13:00</v>
      </c>
      <c r="I74" s="58" t="str">
        <f>'Programi Bio Bsc'!I80</f>
        <v>Lab. i mbr. Mjed.</v>
      </c>
      <c r="J74" t="str">
        <f>'Programi Bio Bsc'!J80</f>
        <v>V</v>
      </c>
      <c r="K74" t="str">
        <f>'Programi Bio Bsc'!K80</f>
        <v>Enis Dalo</v>
      </c>
      <c r="L74" t="str">
        <f>'Programi Bio Bsc'!L76</f>
        <v>Bio Bsc</v>
      </c>
    </row>
    <row r="75" spans="2:12" x14ac:dyDescent="0.25">
      <c r="B75" t="str">
        <f>'Programi Bio Bsc'!B81</f>
        <v>Mbrojtje e mjedisit</v>
      </c>
      <c r="C75" t="str">
        <f>'Programi Bio Bsc'!C81</f>
        <v>O</v>
      </c>
      <c r="D75" t="str">
        <f>'Programi Bio Bsc'!D81</f>
        <v>U</v>
      </c>
      <c r="E75" t="str">
        <f>'Programi Bio Bsc'!E81</f>
        <v>2+2</v>
      </c>
      <c r="F75" t="str">
        <f>'Programi Bio Bsc'!F81</f>
        <v>Gr.2.</v>
      </c>
      <c r="G75" t="str">
        <f>'Programi Bio Bsc'!G81</f>
        <v>E hënë</v>
      </c>
      <c r="H75" t="str">
        <f>'Programi Bio Bsc'!H81</f>
        <v>13:15:14:45</v>
      </c>
      <c r="I75" s="58" t="str">
        <f>'Programi Bio Bsc'!I81</f>
        <v>Lab. i mbr. Mjed.</v>
      </c>
      <c r="J75" t="str">
        <f>'Programi Bio Bsc'!J81</f>
        <v>V</v>
      </c>
      <c r="K75" t="str">
        <f>'Programi Bio Bsc'!K81</f>
        <v>Enis Dalo</v>
      </c>
      <c r="L75" t="str">
        <f>'Programi Bio Bsc'!L77</f>
        <v>Bio Bsc</v>
      </c>
    </row>
    <row r="76" spans="2:12" x14ac:dyDescent="0.25">
      <c r="B76" t="str">
        <f>'Programi Bio Bsc'!B82</f>
        <v>Mbrojtje e mjedisit</v>
      </c>
      <c r="C76" t="str">
        <f>'Programi Bio Bsc'!C82</f>
        <v>O</v>
      </c>
      <c r="D76" t="str">
        <f>'Programi Bio Bsc'!D82</f>
        <v>U</v>
      </c>
      <c r="E76" t="str">
        <f>'Programi Bio Bsc'!E82</f>
        <v>2+2</v>
      </c>
      <c r="F76" t="str">
        <f>'Programi Bio Bsc'!F82</f>
        <v>Gr.3.</v>
      </c>
      <c r="G76" t="str">
        <f>'Programi Bio Bsc'!G82</f>
        <v>E hënë</v>
      </c>
      <c r="H76" t="str">
        <f>'Programi Bio Bsc'!H82</f>
        <v>15:00-16:30</v>
      </c>
      <c r="I76" s="58" t="str">
        <f>'Programi Bio Bsc'!I82</f>
        <v>Lab. i mbr. Mjed.</v>
      </c>
      <c r="J76" t="str">
        <f>'Programi Bio Bsc'!J82</f>
        <v>V</v>
      </c>
      <c r="K76" t="str">
        <f>'Programi Bio Bsc'!K82</f>
        <v>Enis Dalo</v>
      </c>
      <c r="L76" t="str">
        <f>'Programi Bio Bsc'!L78</f>
        <v>Bio Bsc</v>
      </c>
    </row>
    <row r="77" spans="2:12" x14ac:dyDescent="0.25">
      <c r="B77" t="str">
        <f>'Programi Bio Bsc'!B83</f>
        <v>Mbrojtje e mjedisit</v>
      </c>
      <c r="C77" t="str">
        <f>'Programi Bio Bsc'!C83</f>
        <v>O</v>
      </c>
      <c r="D77" t="str">
        <f>'Programi Bio Bsc'!D83</f>
        <v>U</v>
      </c>
      <c r="E77" t="str">
        <f>'Programi Bio Bsc'!E83</f>
        <v>2+2</v>
      </c>
      <c r="F77" t="str">
        <f>'Programi Bio Bsc'!F83</f>
        <v>Gr.4.</v>
      </c>
      <c r="G77" t="str">
        <f>'Programi Bio Bsc'!G83</f>
        <v>E hënë</v>
      </c>
      <c r="H77" t="str">
        <f>'Programi Bio Bsc'!H83</f>
        <v>16:45-18:15</v>
      </c>
      <c r="I77" s="58" t="str">
        <f>'Programi Bio Bsc'!I83</f>
        <v>Lab. i mbr. Mjed.</v>
      </c>
      <c r="J77" t="str">
        <f>'Programi Bio Bsc'!J83</f>
        <v>V</v>
      </c>
      <c r="K77" t="str">
        <f>'Programi Bio Bsc'!K83</f>
        <v>Enis Dalo</v>
      </c>
      <c r="L77" t="str">
        <f>'Programi Bio Bsc'!L79</f>
        <v>Bio Bsc</v>
      </c>
    </row>
    <row r="78" spans="2:12" x14ac:dyDescent="0.25">
      <c r="B78" t="str">
        <f>'Programi Bio Bsc'!B84</f>
        <v>Lënda zgjedhore / ?</v>
      </c>
      <c r="C78" t="str">
        <f>'Programi Bio Bsc'!C84</f>
        <v>Z</v>
      </c>
      <c r="D78" t="str">
        <f>'Programi Bio Bsc'!D84</f>
        <v>L</v>
      </c>
      <c r="E78">
        <f>'Programi Bio Bsc'!E84</f>
        <v>0</v>
      </c>
      <c r="F78" t="str">
        <f>'Programi Bio Bsc'!F84</f>
        <v>Të gjithë</v>
      </c>
      <c r="G78">
        <f>'Programi Bio Bsc'!G84</f>
        <v>0</v>
      </c>
      <c r="H78">
        <f>'Programi Bio Bsc'!H84</f>
        <v>0</v>
      </c>
      <c r="I78" s="58">
        <f>'Programi Bio Bsc'!I84</f>
        <v>0</v>
      </c>
      <c r="J78" t="str">
        <f>'Programi Bio Bsc'!J84</f>
        <v>V</v>
      </c>
      <c r="K78">
        <f>'Programi Bio Bsc'!K84</f>
        <v>0</v>
      </c>
      <c r="L78" t="str">
        <f>'Programi Bio Bsc'!L80</f>
        <v>Bio Bsc</v>
      </c>
    </row>
    <row r="79" spans="2:12" x14ac:dyDescent="0.25">
      <c r="B79" t="str">
        <f>'Programi Bio Bsc'!B85</f>
        <v>Lënda zgjedhore / ?</v>
      </c>
      <c r="C79" t="str">
        <f>'Programi Bio Bsc'!C85</f>
        <v>Z</v>
      </c>
      <c r="D79" t="str">
        <f>'Programi Bio Bsc'!D85</f>
        <v>U</v>
      </c>
      <c r="E79">
        <f>'Programi Bio Bsc'!E85</f>
        <v>0</v>
      </c>
      <c r="F79" t="str">
        <f>'Programi Bio Bsc'!F85</f>
        <v>Gr.1.</v>
      </c>
      <c r="G79">
        <f>'Programi Bio Bsc'!G85</f>
        <v>0</v>
      </c>
      <c r="H79">
        <f>'Programi Bio Bsc'!H85</f>
        <v>0</v>
      </c>
      <c r="I79" s="58">
        <f>'Programi Bio Bsc'!I85</f>
        <v>0</v>
      </c>
      <c r="J79" t="str">
        <f>'Programi Bio Bsc'!J85</f>
        <v>V</v>
      </c>
      <c r="K79">
        <f>'Programi Bio Bsc'!K85</f>
        <v>0</v>
      </c>
      <c r="L79" t="str">
        <f>'Programi Bio Bsc'!L81</f>
        <v>Bio Bsc</v>
      </c>
    </row>
    <row r="80" spans="2:12" x14ac:dyDescent="0.25">
      <c r="B80" t="e">
        <f>'Programi Bio Bsc'!#REF!</f>
        <v>#REF!</v>
      </c>
      <c r="C80" t="e">
        <f>'Programi Bio Bsc'!#REF!</f>
        <v>#REF!</v>
      </c>
      <c r="D80" t="e">
        <f>'Programi Bio Bsc'!#REF!</f>
        <v>#REF!</v>
      </c>
      <c r="E80" t="e">
        <f>'Programi Bio Bsc'!#REF!</f>
        <v>#REF!</v>
      </c>
      <c r="F80" t="e">
        <f>'Programi Bio Bsc'!#REF!</f>
        <v>#REF!</v>
      </c>
      <c r="G80" t="e">
        <f>'Programi Bio Bsc'!#REF!</f>
        <v>#REF!</v>
      </c>
      <c r="H80" t="e">
        <f>'Programi Bio Bsc'!#REF!</f>
        <v>#REF!</v>
      </c>
      <c r="I80" s="58" t="e">
        <f>'Programi Bio Bsc'!#REF!</f>
        <v>#REF!</v>
      </c>
      <c r="J80" t="e">
        <f>'Programi Bio Bsc'!#REF!</f>
        <v>#REF!</v>
      </c>
      <c r="K80" t="e">
        <f>'Programi Bio Bsc'!#REF!</f>
        <v>#REF!</v>
      </c>
      <c r="L80" t="str">
        <f>'Programi Bio Bsc'!L82</f>
        <v>Bio Bsc</v>
      </c>
    </row>
    <row r="81" spans="2:12" x14ac:dyDescent="0.25">
      <c r="B81" t="e">
        <f>'Programi Bio Bsc'!#REF!</f>
        <v>#REF!</v>
      </c>
      <c r="C81" t="e">
        <f>'Programi Bio Bsc'!#REF!</f>
        <v>#REF!</v>
      </c>
      <c r="D81" t="e">
        <f>'Programi Bio Bsc'!#REF!</f>
        <v>#REF!</v>
      </c>
      <c r="E81" t="e">
        <f>'Programi Bio Bsc'!#REF!</f>
        <v>#REF!</v>
      </c>
      <c r="F81" t="e">
        <f>'Programi Bio Bsc'!#REF!</f>
        <v>#REF!</v>
      </c>
      <c r="G81" t="e">
        <f>'Programi Bio Bsc'!#REF!</f>
        <v>#REF!</v>
      </c>
      <c r="H81" t="e">
        <f>'Programi Bio Bsc'!#REF!</f>
        <v>#REF!</v>
      </c>
      <c r="I81" s="58" t="e">
        <f>'Programi Bio Bsc'!#REF!</f>
        <v>#REF!</v>
      </c>
      <c r="J81" t="e">
        <f>'Programi Bio Bsc'!#REF!</f>
        <v>#REF!</v>
      </c>
      <c r="K81" t="e">
        <f>'Programi Bio Bsc'!#REF!</f>
        <v>#REF!</v>
      </c>
      <c r="L81" t="str">
        <f>'Programi Bio Bsc'!L83</f>
        <v>Bio Bsc</v>
      </c>
    </row>
    <row r="82" spans="2:12" x14ac:dyDescent="0.25">
      <c r="B82" t="e">
        <f>'Programi Bio Bsc'!#REF!</f>
        <v>#REF!</v>
      </c>
      <c r="C82" t="e">
        <f>'Programi Bio Bsc'!#REF!</f>
        <v>#REF!</v>
      </c>
      <c r="D82" t="e">
        <f>'Programi Bio Bsc'!#REF!</f>
        <v>#REF!</v>
      </c>
      <c r="E82" t="e">
        <f>'Programi Bio Bsc'!#REF!</f>
        <v>#REF!</v>
      </c>
      <c r="F82" t="e">
        <f>'Programi Bio Bsc'!#REF!</f>
        <v>#REF!</v>
      </c>
      <c r="G82" t="e">
        <f>'Programi Bio Bsc'!#REF!</f>
        <v>#REF!</v>
      </c>
      <c r="H82" t="e">
        <f>'Programi Bio Bsc'!#REF!</f>
        <v>#REF!</v>
      </c>
      <c r="I82" s="58" t="e">
        <f>'Programi Bio Bsc'!#REF!</f>
        <v>#REF!</v>
      </c>
      <c r="J82" t="e">
        <f>'Programi Bio Bsc'!#REF!</f>
        <v>#REF!</v>
      </c>
      <c r="K82" t="e">
        <f>'Programi Bio Bsc'!#REF!</f>
        <v>#REF!</v>
      </c>
      <c r="L82" t="str">
        <f>'Programi Bio Bsc'!L84</f>
        <v>Bio Bsc</v>
      </c>
    </row>
    <row r="83" spans="2:12" x14ac:dyDescent="0.25">
      <c r="B83" t="str">
        <f>'Programi Bio Msc'!B11</f>
        <v xml:space="preserve">Ekologjia e ekosistemit </v>
      </c>
      <c r="C83" t="str">
        <f>'Programi Bio Msc'!C11</f>
        <v>O</v>
      </c>
      <c r="D83" t="str">
        <f>'Programi Bio Msc'!D11</f>
        <v>L</v>
      </c>
      <c r="E83" t="str">
        <f>'Programi Bio Msc'!E11</f>
        <v>2+2</v>
      </c>
      <c r="F83" t="str">
        <f>'Programi Bio Msc'!F11</f>
        <v>Të gjitha</v>
      </c>
      <c r="G83" t="str">
        <f>'Programi Bio Msc'!G11</f>
        <v>E mërkurë</v>
      </c>
      <c r="H83" t="str">
        <f>'Programi Bio Msc'!H11</f>
        <v>09:00-10:30</v>
      </c>
      <c r="I83" s="58" t="str">
        <f>'Programi Bio Msc'!I11</f>
        <v>C</v>
      </c>
      <c r="J83" t="str">
        <f>'Programi Bio Msc'!J11</f>
        <v>I</v>
      </c>
      <c r="K83" t="str">
        <f>'Programi Bio Msc'!K11</f>
        <v>Agim Gashi</v>
      </c>
      <c r="L83" t="str">
        <f>'Programi Bio Msc'!L11</f>
        <v>Bio Msc</v>
      </c>
    </row>
    <row r="84" spans="2:12" x14ac:dyDescent="0.25">
      <c r="B84" t="str">
        <f>'Programi Bio Msc'!B12</f>
        <v xml:space="preserve">Ekologjia e ekosistemit </v>
      </c>
      <c r="C84" t="str">
        <f>'Programi Bio Msc'!C12</f>
        <v>O</v>
      </c>
      <c r="D84" t="str">
        <f>'Programi Bio Msc'!D12</f>
        <v>U</v>
      </c>
      <c r="E84" t="str">
        <f>'Programi Bio Msc'!E12</f>
        <v>2+2</v>
      </c>
      <c r="F84" t="str">
        <f>'Programi Bio Msc'!F12</f>
        <v>Gr.1.</v>
      </c>
      <c r="G84" t="str">
        <f>'Programi Bio Msc'!G12</f>
        <v>E martë</v>
      </c>
      <c r="H84" t="str">
        <f>'Programi Bio Msc'!H12</f>
        <v>15:15-16:45</v>
      </c>
      <c r="I84" s="58" t="str">
        <f>'Programi Bio Msc'!I12</f>
        <v>D</v>
      </c>
      <c r="J84" t="str">
        <f>'Programi Bio Msc'!J12</f>
        <v>I</v>
      </c>
      <c r="K84" t="str">
        <f>'Programi Bio Msc'!K12</f>
        <v>Donard Geci</v>
      </c>
      <c r="L84" t="str">
        <f>'Programi Bio Msc'!L12</f>
        <v>Bio Msc</v>
      </c>
    </row>
    <row r="85" spans="2:12" x14ac:dyDescent="0.25">
      <c r="B85" t="str">
        <f>'Programi Bio Msc'!B13</f>
        <v xml:space="preserve">Kapituj te zgjedhur nga Biologjia e qelizës </v>
      </c>
      <c r="C85" t="str">
        <f>'Programi Bio Msc'!C13</f>
        <v>O</v>
      </c>
      <c r="D85" t="str">
        <f>'Programi Bio Msc'!D13</f>
        <v>L</v>
      </c>
      <c r="E85" t="str">
        <f>'Programi Bio Msc'!E13</f>
        <v>2+2</v>
      </c>
      <c r="F85" t="str">
        <f>'Programi Bio Msc'!F13</f>
        <v>Të gjitha</v>
      </c>
      <c r="G85" t="str">
        <f>'Programi Bio Msc'!G13</f>
        <v>E hënë</v>
      </c>
      <c r="H85" t="str">
        <f>'Programi Bio Msc'!H13</f>
        <v>16:00-17:30</v>
      </c>
      <c r="I85" s="58" t="str">
        <f>'Programi Bio Msc'!I13</f>
        <v>C</v>
      </c>
      <c r="J85" t="str">
        <f>'Programi Bio Msc'!J13</f>
        <v>I</v>
      </c>
      <c r="K85" t="str">
        <f>'Programi Bio Msc'!K13</f>
        <v>Lulzim Millaku</v>
      </c>
      <c r="L85" t="str">
        <f>'Programi Bio Msc'!L13</f>
        <v>Bio Msc</v>
      </c>
    </row>
    <row r="86" spans="2:12" x14ac:dyDescent="0.25">
      <c r="B86" t="str">
        <f>'Programi Bio Msc'!B14</f>
        <v xml:space="preserve">Kapituj te zgjedhur nga Biologjia e qelizës </v>
      </c>
      <c r="C86" t="str">
        <f>'Programi Bio Msc'!C14</f>
        <v>O</v>
      </c>
      <c r="D86" t="str">
        <f>'Programi Bio Msc'!D14</f>
        <v>U</v>
      </c>
      <c r="E86" t="str">
        <f>'Programi Bio Msc'!E14</f>
        <v>2+2</v>
      </c>
      <c r="F86" t="str">
        <f>'Programi Bio Msc'!F14</f>
        <v>Gr.1.</v>
      </c>
      <c r="G86" t="str">
        <f>'Programi Bio Msc'!G14</f>
        <v>E hënë</v>
      </c>
      <c r="H86" t="str">
        <f>'Programi Bio Msc'!H14</f>
        <v>14:00-15:30</v>
      </c>
      <c r="I86" s="58">
        <f>'Programi Bio Msc'!I14</f>
        <v>91</v>
      </c>
      <c r="J86" t="str">
        <f>'Programi Bio Msc'!J14</f>
        <v>I</v>
      </c>
      <c r="K86" t="str">
        <f>'Programi Bio Msc'!K14</f>
        <v>Lulzim Millaku</v>
      </c>
      <c r="L86" t="str">
        <f>'Programi Bio Msc'!L14</f>
        <v>Bio Msc</v>
      </c>
    </row>
    <row r="87" spans="2:12" x14ac:dyDescent="0.25">
      <c r="B87" t="str">
        <f>'Programi Bio Msc'!B15</f>
        <v xml:space="preserve">Kapituj te zgjedhur nga mikrobiologjia </v>
      </c>
      <c r="C87" t="str">
        <f>'Programi Bio Msc'!C15</f>
        <v>O</v>
      </c>
      <c r="D87" t="str">
        <f>'Programi Bio Msc'!D15</f>
        <v>L</v>
      </c>
      <c r="E87" t="str">
        <f>'Programi Bio Msc'!E15</f>
        <v>2+2</v>
      </c>
      <c r="F87" t="str">
        <f>'Programi Bio Msc'!F15</f>
        <v>Të gjitha</v>
      </c>
      <c r="G87" t="str">
        <f>'Programi Bio Msc'!G15</f>
        <v>E mërkurë</v>
      </c>
      <c r="H87" t="str">
        <f>'Programi Bio Msc'!H15</f>
        <v>16:00-17:30</v>
      </c>
      <c r="I87" s="58" t="str">
        <f>'Programi Bio Msc'!I15</f>
        <v>D</v>
      </c>
      <c r="J87" t="str">
        <f>'Programi Bio Msc'!J15</f>
        <v>I</v>
      </c>
      <c r="K87" t="str">
        <f>'Programi Bio Msc'!K15</f>
        <v>Idriz Vehapi</v>
      </c>
      <c r="L87" t="str">
        <f>'Programi Bio Msc'!L15</f>
        <v>Bio Msc</v>
      </c>
    </row>
    <row r="88" spans="2:12" x14ac:dyDescent="0.25">
      <c r="B88" t="str">
        <f>'Programi Bio Msc'!B16</f>
        <v xml:space="preserve">Kapituj te zgjedhur nga mikrobiologjia </v>
      </c>
      <c r="C88" t="str">
        <f>'Programi Bio Msc'!C16</f>
        <v>O</v>
      </c>
      <c r="D88" t="str">
        <f>'Programi Bio Msc'!D16</f>
        <v>U</v>
      </c>
      <c r="E88" t="str">
        <f>'Programi Bio Msc'!E16</f>
        <v>2+2</v>
      </c>
      <c r="F88" t="str">
        <f>'Programi Bio Msc'!F16</f>
        <v>Gr.1.</v>
      </c>
      <c r="G88" t="str">
        <f>'Programi Bio Msc'!G16</f>
        <v>E mërkurë</v>
      </c>
      <c r="H88" t="str">
        <f>'Programi Bio Msc'!H16</f>
        <v>11:00-12:30</v>
      </c>
      <c r="I88" s="58" t="str">
        <f>'Programi Bio Msc'!I16</f>
        <v>D</v>
      </c>
      <c r="J88" t="str">
        <f>'Programi Bio Msc'!J16</f>
        <v>I</v>
      </c>
      <c r="K88" t="str">
        <f>'Programi Bio Msc'!K16</f>
        <v>Albana Kashtanjeva</v>
      </c>
      <c r="L88" t="str">
        <f>'Programi Bio Msc'!L16</f>
        <v>Bio Msc</v>
      </c>
    </row>
    <row r="89" spans="2:12" x14ac:dyDescent="0.25">
      <c r="B89" t="str">
        <f>'Programi Bio Msc'!B17</f>
        <v>Gjenetikë molekulare</v>
      </c>
      <c r="C89" t="str">
        <f>'Programi Bio Msc'!C17</f>
        <v>O</v>
      </c>
      <c r="D89" t="str">
        <f>'Programi Bio Msc'!D17</f>
        <v>L</v>
      </c>
      <c r="E89" t="str">
        <f>'Programi Bio Msc'!E17</f>
        <v>2+2</v>
      </c>
      <c r="F89" t="str">
        <f>'Programi Bio Msc'!F17</f>
        <v>Të gjitha</v>
      </c>
      <c r="G89" t="str">
        <f>'Programi Bio Msc'!G17</f>
        <v>E premte</v>
      </c>
      <c r="H89" t="str">
        <f>'Programi Bio Msc'!H17</f>
        <v>11:00-12:30</v>
      </c>
      <c r="I89" s="58" t="str">
        <f>'Programi Bio Msc'!I17</f>
        <v>Lab. Gjenetikës</v>
      </c>
      <c r="J89" t="str">
        <f>'Programi Bio Msc'!J17</f>
        <v>I</v>
      </c>
      <c r="K89" t="str">
        <f>'Programi Bio Msc'!K17</f>
        <v>Avdullah Alija</v>
      </c>
      <c r="L89" t="str">
        <f>'Programi Bio Msc'!L17</f>
        <v>Bio Msc</v>
      </c>
    </row>
    <row r="90" spans="2:12" x14ac:dyDescent="0.25">
      <c r="B90" t="str">
        <f>'Programi Bio Msc'!B18</f>
        <v>Gjenetikë molekulare</v>
      </c>
      <c r="C90" t="str">
        <f>'Programi Bio Msc'!C18</f>
        <v>O</v>
      </c>
      <c r="D90" t="str">
        <f>'Programi Bio Msc'!D18</f>
        <v>U</v>
      </c>
      <c r="E90" t="str">
        <f>'Programi Bio Msc'!E18</f>
        <v>2+2</v>
      </c>
      <c r="F90" t="str">
        <f>'Programi Bio Msc'!F18</f>
        <v>Gr.1.</v>
      </c>
      <c r="G90" t="str">
        <f>'Programi Bio Msc'!G18</f>
        <v>E premte</v>
      </c>
      <c r="H90" t="str">
        <f>'Programi Bio Msc'!H18</f>
        <v>13:00-14:30</v>
      </c>
      <c r="I90" s="58" t="str">
        <f>'Programi Bio Msc'!I18</f>
        <v>Lab. Gjenetikës</v>
      </c>
      <c r="J90" t="str">
        <f>'Programi Bio Msc'!J18</f>
        <v>I</v>
      </c>
      <c r="K90" t="str">
        <f>'Programi Bio Msc'!K18</f>
        <v>Fisnik Asllani</v>
      </c>
      <c r="L90" t="str">
        <f>'Programi Bio Msc'!L18</f>
        <v>Bio Msc</v>
      </c>
    </row>
    <row r="91" spans="2:12" x14ac:dyDescent="0.25">
      <c r="B91" t="str">
        <f>'Programi Bio Msc'!B19</f>
        <v>Metabolizmi qelizor</v>
      </c>
      <c r="C91" t="str">
        <f>'Programi Bio Msc'!C19</f>
        <v>O</v>
      </c>
      <c r="D91" t="str">
        <f>'Programi Bio Msc'!D19</f>
        <v>L</v>
      </c>
      <c r="E91" t="str">
        <f>'Programi Bio Msc'!E19</f>
        <v>2+2</v>
      </c>
      <c r="F91" t="str">
        <f>'Programi Bio Msc'!F19</f>
        <v>Të gjitha</v>
      </c>
      <c r="G91" t="str">
        <f>'Programi Bio Msc'!G19</f>
        <v>E enjte</v>
      </c>
      <c r="H91" t="str">
        <f>'Programi Bio Msc'!H19</f>
        <v>12:00-13:30</v>
      </c>
      <c r="I91" s="58" t="str">
        <f>'Programi Bio Msc'!I19</f>
        <v>D</v>
      </c>
      <c r="J91" t="str">
        <f>'Programi Bio Msc'!J19</f>
        <v>I</v>
      </c>
      <c r="K91" t="str">
        <f>'Programi Bio Msc'!K19</f>
        <v>Hazbije Sahiti</v>
      </c>
      <c r="L91" t="str">
        <f>'Programi Bio Msc'!L19</f>
        <v>Bio Msc</v>
      </c>
    </row>
    <row r="92" spans="2:12" x14ac:dyDescent="0.25">
      <c r="B92" t="str">
        <f>'Programi Bio Msc'!B20</f>
        <v>Metabolizmi qelizor</v>
      </c>
      <c r="C92" t="str">
        <f>'Programi Bio Msc'!C20</f>
        <v>O</v>
      </c>
      <c r="D92" t="str">
        <f>'Programi Bio Msc'!D20</f>
        <v>U</v>
      </c>
      <c r="E92" t="str">
        <f>'Programi Bio Msc'!E20</f>
        <v>2+2</v>
      </c>
      <c r="F92" t="str">
        <f>'Programi Bio Msc'!F20</f>
        <v>Gr.1.</v>
      </c>
      <c r="G92" t="str">
        <f>'Programi Bio Msc'!G20</f>
        <v>E enjte</v>
      </c>
      <c r="H92" t="str">
        <f>'Programi Bio Msc'!H20</f>
        <v>14:00-15:30</v>
      </c>
      <c r="I92" s="58" t="str">
        <f>'Programi Bio Msc'!I20</f>
        <v>Lab A</v>
      </c>
      <c r="J92" t="str">
        <f>'Programi Bio Msc'!J20</f>
        <v>I</v>
      </c>
      <c r="K92" t="str">
        <f>'Programi Bio Msc'!K20</f>
        <v>Enis Dalo</v>
      </c>
      <c r="L92" t="str">
        <f>'Programi Bio Msc'!L20</f>
        <v>Bio Msc</v>
      </c>
    </row>
    <row r="93" spans="2:12" x14ac:dyDescent="0.25">
      <c r="B93" t="str">
        <f>'Programi Bio Msc'!B21</f>
        <v>Viti II</v>
      </c>
      <c r="C93">
        <f>'Programi Bio Msc'!C21</f>
        <v>0</v>
      </c>
      <c r="D93">
        <f>'Programi Bio Msc'!D21</f>
        <v>0</v>
      </c>
      <c r="E93">
        <f>'Programi Bio Msc'!E21</f>
        <v>0</v>
      </c>
      <c r="F93">
        <f>'Programi Bio Msc'!F21</f>
        <v>0</v>
      </c>
      <c r="G93">
        <f>'Programi Bio Msc'!G21</f>
        <v>0</v>
      </c>
      <c r="H93">
        <f>'Programi Bio Msc'!H21</f>
        <v>0</v>
      </c>
      <c r="I93" s="58">
        <f>'Programi Bio Msc'!I21</f>
        <v>0</v>
      </c>
      <c r="J93">
        <f>'Programi Bio Msc'!J21</f>
        <v>0</v>
      </c>
      <c r="K93">
        <f>'Programi Bio Msc'!K21</f>
        <v>0</v>
      </c>
      <c r="L93" t="str">
        <f>'Programi Bio Msc'!L21</f>
        <v>Bio Msc</v>
      </c>
    </row>
    <row r="94" spans="2:12" x14ac:dyDescent="0.25">
      <c r="B94" t="str">
        <f>'Programi Bio Msc'!B22</f>
        <v>Ekoklimatologji</v>
      </c>
      <c r="C94" t="str">
        <f>'Programi Bio Msc'!C22</f>
        <v>Z</v>
      </c>
      <c r="D94" t="str">
        <f>'Programi Bio Msc'!D22</f>
        <v>L</v>
      </c>
      <c r="E94" t="str">
        <f>'Programi Bio Msc'!E22</f>
        <v>2+2</v>
      </c>
      <c r="F94" t="str">
        <f>'Programi Bio Msc'!F22</f>
        <v>Të gjitha</v>
      </c>
      <c r="G94" t="str">
        <f>'Programi Bio Msc'!G22</f>
        <v>E mërkurë</v>
      </c>
      <c r="H94" t="str">
        <f>'Programi Bio Msc'!H22</f>
        <v>12:00-13:30</v>
      </c>
      <c r="I94" s="58" t="str">
        <f>'Programi Bio Msc'!I22</f>
        <v>Lab A</v>
      </c>
      <c r="J94" t="str">
        <f>'Programi Bio Msc'!J22</f>
        <v>III</v>
      </c>
      <c r="K94" t="str">
        <f>'Programi Bio Msc'!K22</f>
        <v>Lulzim Millaku</v>
      </c>
      <c r="L94" t="str">
        <f>'Programi Bio Msc'!L22</f>
        <v>Bio Msc</v>
      </c>
    </row>
    <row r="95" spans="2:12" x14ac:dyDescent="0.25">
      <c r="B95" t="str">
        <f>'Programi Bio Msc'!B23</f>
        <v>Ekoklimatologji</v>
      </c>
      <c r="C95" t="str">
        <f>'Programi Bio Msc'!C23</f>
        <v>Z</v>
      </c>
      <c r="D95" t="str">
        <f>'Programi Bio Msc'!D23</f>
        <v>U</v>
      </c>
      <c r="E95" t="str">
        <f>'Programi Bio Msc'!E23</f>
        <v>2+2</v>
      </c>
      <c r="F95" t="str">
        <f>'Programi Bio Msc'!F23</f>
        <v>Gr.1.</v>
      </c>
      <c r="G95" t="str">
        <f>'Programi Bio Msc'!G23</f>
        <v>E mërkurë</v>
      </c>
      <c r="H95" t="str">
        <f>'Programi Bio Msc'!H23</f>
        <v>13:45-15:15</v>
      </c>
      <c r="I95" s="58" t="str">
        <f>'Programi Bio Msc'!I23</f>
        <v>Lab A</v>
      </c>
      <c r="J95" t="str">
        <f>'Programi Bio Msc'!J23</f>
        <v>III</v>
      </c>
      <c r="K95" t="str">
        <f>'Programi Bio Msc'!K23</f>
        <v>Lulzim Millaku</v>
      </c>
      <c r="L95" t="str">
        <f>'Programi Bio Msc'!L23</f>
        <v>Bio Msc</v>
      </c>
    </row>
    <row r="96" spans="2:12" x14ac:dyDescent="0.25">
      <c r="B96" t="str">
        <f>'Programi Bio Msc'!B24</f>
        <v>Fiziologjia e stresit dhe mekanizmat mbrojtës të bimëve</v>
      </c>
      <c r="C96" t="str">
        <f>'Programi Bio Msc'!C24</f>
        <v>Z</v>
      </c>
      <c r="D96" t="str">
        <f>'Programi Bio Msc'!D24</f>
        <v>L</v>
      </c>
      <c r="E96" t="str">
        <f>'Programi Bio Msc'!E24</f>
        <v>2+2</v>
      </c>
      <c r="F96" t="str">
        <f>'Programi Bio Msc'!F24</f>
        <v>Të gjitha</v>
      </c>
      <c r="G96" t="str">
        <f>'Programi Bio Msc'!G24</f>
        <v>E martë</v>
      </c>
      <c r="H96" t="str">
        <f>'Programi Bio Msc'!H24</f>
        <v>13:30-15:00</v>
      </c>
      <c r="I96" s="58" t="str">
        <f>'Programi Bio Msc'!I24</f>
        <v>D</v>
      </c>
      <c r="J96" t="str">
        <f>'Programi Bio Msc'!J24</f>
        <v>III</v>
      </c>
      <c r="K96" t="str">
        <f>'Programi Bio Msc'!K24</f>
        <v>Bekim Gashi</v>
      </c>
      <c r="L96" t="str">
        <f>'Programi Bio Msc'!L24</f>
        <v>Bio Msc</v>
      </c>
    </row>
    <row r="97" spans="2:12" x14ac:dyDescent="0.25">
      <c r="B97" t="str">
        <f>'Programi Bio Msc'!B25</f>
        <v>Fiziologjia e stresit dhe mekanizmat mbrojtës të bimëve</v>
      </c>
      <c r="C97" t="str">
        <f>'Programi Bio Msc'!C25</f>
        <v>Z</v>
      </c>
      <c r="D97" t="str">
        <f>'Programi Bio Msc'!D25</f>
        <v>U</v>
      </c>
      <c r="E97" t="str">
        <f>'Programi Bio Msc'!E25</f>
        <v>2+2</v>
      </c>
      <c r="F97" t="str">
        <f>'Programi Bio Msc'!F25</f>
        <v>Gr.1.</v>
      </c>
      <c r="G97" t="str">
        <f>'Programi Bio Msc'!G25</f>
        <v>E martë</v>
      </c>
      <c r="H97" t="str">
        <f>'Programi Bio Msc'!H25</f>
        <v>15:15-16:45</v>
      </c>
      <c r="I97" s="58" t="str">
        <f>'Programi Bio Msc'!I25</f>
        <v>Lab A</v>
      </c>
      <c r="J97" t="str">
        <f>'Programi Bio Msc'!J25</f>
        <v>III</v>
      </c>
      <c r="K97" t="str">
        <f>'Programi Bio Msc'!K25</f>
        <v>Bekim Gashi</v>
      </c>
      <c r="L97" t="str">
        <f>'Programi Bio Msc'!L25</f>
        <v>Bio Msc</v>
      </c>
    </row>
    <row r="98" spans="2:12" x14ac:dyDescent="0.25">
      <c r="B98" t="str">
        <f>'Programi Bio Msc'!B26</f>
        <v>Morfologji regjenerative</v>
      </c>
      <c r="C98" t="str">
        <f>'Programi Bio Msc'!C26</f>
        <v>Z</v>
      </c>
      <c r="D98" t="str">
        <f>'Programi Bio Msc'!D26</f>
        <v>L</v>
      </c>
      <c r="E98" t="str">
        <f>'Programi Bio Msc'!E26</f>
        <v>2+2</v>
      </c>
      <c r="F98" t="str">
        <f>'Programi Bio Msc'!F26</f>
        <v>Të gjitha</v>
      </c>
      <c r="G98" t="str">
        <f>'Programi Bio Msc'!G26</f>
        <v>E enjte</v>
      </c>
      <c r="H98" t="str">
        <f>'Programi Bio Msc'!H26</f>
        <v>11:00-12:30</v>
      </c>
      <c r="I98" s="58">
        <f>'Programi Bio Msc'!I26</f>
        <v>10</v>
      </c>
      <c r="J98" t="str">
        <f>'Programi Bio Msc'!J26</f>
        <v>III</v>
      </c>
      <c r="K98" t="str">
        <f>'Programi Bio Msc'!K26</f>
        <v>Kimete Lluga</v>
      </c>
      <c r="L98" t="str">
        <f>'Programi Bio Msc'!L26</f>
        <v>Bio Msc</v>
      </c>
    </row>
    <row r="99" spans="2:12" x14ac:dyDescent="0.25">
      <c r="B99" t="str">
        <f>'Programi Bio Msc'!B27</f>
        <v>Morfologji regjenerative</v>
      </c>
      <c r="C99" t="str">
        <f>'Programi Bio Msc'!C27</f>
        <v>Z</v>
      </c>
      <c r="D99" t="str">
        <f>'Programi Bio Msc'!D27</f>
        <v>U</v>
      </c>
      <c r="E99" t="str">
        <f>'Programi Bio Msc'!E27</f>
        <v>2+2</v>
      </c>
      <c r="F99" t="str">
        <f>'Programi Bio Msc'!F27</f>
        <v>Gr.1.</v>
      </c>
      <c r="G99" t="str">
        <f>'Programi Bio Msc'!G27</f>
        <v>E enjte</v>
      </c>
      <c r="H99" t="str">
        <f>'Programi Bio Msc'!H27</f>
        <v>13:00-14:30</v>
      </c>
      <c r="I99" s="58">
        <f>'Programi Bio Msc'!I27</f>
        <v>91</v>
      </c>
      <c r="J99" t="str">
        <f>'Programi Bio Msc'!J27</f>
        <v>III</v>
      </c>
      <c r="K99" t="str">
        <f>'Programi Bio Msc'!K27</f>
        <v>Kimete Lluga</v>
      </c>
      <c r="L99" t="str">
        <f>'Programi Bio Msc'!L27</f>
        <v>Bio Msc</v>
      </c>
    </row>
    <row r="100" spans="2:12" x14ac:dyDescent="0.25">
      <c r="B100" t="str">
        <f>'Programi Bio Msc'!B28</f>
        <v>Flora vaskulare e Kosovës</v>
      </c>
      <c r="C100" t="str">
        <f>'Programi Bio Msc'!C28</f>
        <v>Z</v>
      </c>
      <c r="D100" t="str">
        <f>'Programi Bio Msc'!D28</f>
        <v>L</v>
      </c>
      <c r="E100" t="str">
        <f>'Programi Bio Msc'!E28</f>
        <v>2+2</v>
      </c>
      <c r="F100" t="str">
        <f>'Programi Bio Msc'!F28</f>
        <v>Të gjitha</v>
      </c>
      <c r="G100" t="str">
        <f>'Programi Bio Msc'!G28</f>
        <v>E premte</v>
      </c>
      <c r="H100" t="str">
        <f>'Programi Bio Msc'!H28</f>
        <v>14:00-15:30</v>
      </c>
      <c r="I100" s="58" t="str">
        <f>'Programi Bio Msc'!I28</f>
        <v>C</v>
      </c>
      <c r="J100" t="str">
        <f>'Programi Bio Msc'!J28</f>
        <v>III</v>
      </c>
      <c r="K100" t="str">
        <f>'Programi Bio Msc'!K28</f>
        <v>Elez Krasniqi</v>
      </c>
      <c r="L100" t="str">
        <f>'Programi Bio Msc'!L28</f>
        <v>Bio Msc</v>
      </c>
    </row>
    <row r="101" spans="2:12" x14ac:dyDescent="0.25">
      <c r="B101" t="str">
        <f>'Programi Bio Msc'!B29</f>
        <v>Flora vaskulare e Kosovës</v>
      </c>
      <c r="C101" t="str">
        <f>'Programi Bio Msc'!C29</f>
        <v>Z</v>
      </c>
      <c r="D101" t="str">
        <f>'Programi Bio Msc'!D29</f>
        <v>U</v>
      </c>
      <c r="E101" t="str">
        <f>'Programi Bio Msc'!E29</f>
        <v>2+2</v>
      </c>
      <c r="F101" t="str">
        <f>'Programi Bio Msc'!F29</f>
        <v>Të gjitha</v>
      </c>
      <c r="G101" t="str">
        <f>'Programi Bio Msc'!G29</f>
        <v>E premte</v>
      </c>
      <c r="H101" t="str">
        <f>'Programi Bio Msc'!H29</f>
        <v>15:45-17:15</v>
      </c>
      <c r="I101" s="58" t="str">
        <f>'Programi Bio Msc'!I29</f>
        <v>C</v>
      </c>
      <c r="J101" t="str">
        <f>'Programi Bio Msc'!J29</f>
        <v>III</v>
      </c>
      <c r="K101" t="str">
        <f>'Programi Bio Msc'!K29</f>
        <v>Elez Krasniqi</v>
      </c>
      <c r="L101" t="str">
        <f>'Programi Bio Msc'!L29</f>
        <v>Bio Msc</v>
      </c>
    </row>
    <row r="102" spans="2:12" x14ac:dyDescent="0.25">
      <c r="B102" t="str">
        <f>'Programi Bio Msc'!B30</f>
        <v>Aplikimi i GIS-it në Biologji</v>
      </c>
      <c r="C102" t="str">
        <f>'Programi Bio Msc'!C30</f>
        <v>Z</v>
      </c>
      <c r="D102" t="str">
        <f>'Programi Bio Msc'!D30</f>
        <v>L</v>
      </c>
      <c r="E102" t="str">
        <f>'Programi Bio Msc'!E30</f>
        <v>2+2</v>
      </c>
      <c r="F102" t="str">
        <f>'Programi Bio Msc'!F30</f>
        <v>Të gjitha</v>
      </c>
      <c r="G102">
        <f>'Programi Bio Msc'!G30</f>
        <v>0</v>
      </c>
      <c r="H102">
        <f>'Programi Bio Msc'!H30</f>
        <v>0</v>
      </c>
      <c r="I102" s="58">
        <f>'Programi Bio Msc'!I30</f>
        <v>0</v>
      </c>
      <c r="J102" t="str">
        <f>'Programi Bio Msc'!J30</f>
        <v>III</v>
      </c>
      <c r="K102" t="str">
        <f>'Programi Bio Msc'!K30</f>
        <v>Florim Isufi</v>
      </c>
      <c r="L102" t="str">
        <f>'Programi Bio Msc'!L30</f>
        <v>Bio Msc</v>
      </c>
    </row>
    <row r="103" spans="2:12" x14ac:dyDescent="0.25">
      <c r="B103" t="str">
        <f>'Programi Bio Msc'!B31</f>
        <v>Aplikimi i GIS-it në Biologji</v>
      </c>
      <c r="C103" t="str">
        <f>'Programi Bio Msc'!C31</f>
        <v>Z</v>
      </c>
      <c r="D103" t="str">
        <f>'Programi Bio Msc'!D31</f>
        <v>U</v>
      </c>
      <c r="E103" t="str">
        <f>'Programi Bio Msc'!E31</f>
        <v>2+2</v>
      </c>
      <c r="F103" t="str">
        <f>'Programi Bio Msc'!F31</f>
        <v>Të gjitha</v>
      </c>
      <c r="G103">
        <f>'Programi Bio Msc'!G31</f>
        <v>0</v>
      </c>
      <c r="H103">
        <f>'Programi Bio Msc'!H31</f>
        <v>0</v>
      </c>
      <c r="I103" s="58">
        <f>'Programi Bio Msc'!I31</f>
        <v>0</v>
      </c>
      <c r="J103" t="str">
        <f>'Programi Bio Msc'!J31</f>
        <v>III</v>
      </c>
      <c r="K103" t="str">
        <f>'Programi Bio Msc'!K31</f>
        <v>Ferat Krasniqi</v>
      </c>
      <c r="L103" t="str">
        <f>'Programi Bio Msc'!L31</f>
        <v>Bio Msc</v>
      </c>
    </row>
    <row r="104" spans="2:12" x14ac:dyDescent="0.25">
      <c r="B104" t="str">
        <f>'Programi Bio Msc'!B32</f>
        <v>Botanikë ekonomike</v>
      </c>
      <c r="C104" t="str">
        <f>'Programi Bio Msc'!C32</f>
        <v>Z</v>
      </c>
      <c r="D104" t="str">
        <f>'Programi Bio Msc'!D32</f>
        <v>L</v>
      </c>
      <c r="E104" t="str">
        <f>'Programi Bio Msc'!E32</f>
        <v>2+2</v>
      </c>
      <c r="F104" t="str">
        <f>'Programi Bio Msc'!F32</f>
        <v>Të gjitha</v>
      </c>
      <c r="G104">
        <f>'Programi Bio Msc'!G32</f>
        <v>0</v>
      </c>
      <c r="H104">
        <f>'Programi Bio Msc'!H32</f>
        <v>0</v>
      </c>
      <c r="I104" s="58">
        <f>'Programi Bio Msc'!I32</f>
        <v>0</v>
      </c>
      <c r="J104" t="str">
        <f>'Programi Bio Msc'!J32</f>
        <v>III</v>
      </c>
      <c r="K104" t="str">
        <f>'Programi Bio Msc'!K32</f>
        <v>Avni Hajdari</v>
      </c>
      <c r="L104" t="str">
        <f>'Programi Bio Msc'!L32</f>
        <v>Bio Msc</v>
      </c>
    </row>
    <row r="105" spans="2:12" x14ac:dyDescent="0.25">
      <c r="B105" t="str">
        <f>'Programi Bio Msc'!B33</f>
        <v>Botanikë ekonomike</v>
      </c>
      <c r="C105" t="str">
        <f>'Programi Bio Msc'!C33</f>
        <v>Z</v>
      </c>
      <c r="D105" t="str">
        <f>'Programi Bio Msc'!D33</f>
        <v>U</v>
      </c>
      <c r="E105" t="str">
        <f>'Programi Bio Msc'!E33</f>
        <v>2+2</v>
      </c>
      <c r="F105" t="str">
        <f>'Programi Bio Msc'!F33</f>
        <v>Të gjitha</v>
      </c>
      <c r="G105">
        <f>'Programi Bio Msc'!G33</f>
        <v>0</v>
      </c>
      <c r="H105">
        <f>'Programi Bio Msc'!H33</f>
        <v>0</v>
      </c>
      <c r="I105" s="58">
        <f>'Programi Bio Msc'!I33</f>
        <v>0</v>
      </c>
      <c r="J105" t="str">
        <f>'Programi Bio Msc'!J33</f>
        <v>III</v>
      </c>
      <c r="K105" t="str">
        <f>'Programi Bio Msc'!K33</f>
        <v>Bledar Pulaj</v>
      </c>
      <c r="L105" t="str">
        <f>'Programi Bio Msc'!L33</f>
        <v>Bio Msc</v>
      </c>
    </row>
    <row r="106" spans="2:12" x14ac:dyDescent="0.25">
      <c r="B106" t="str">
        <f>'Programi Bio Msc'!B34</f>
        <v>Ekofiziologji e bimëve</v>
      </c>
      <c r="C106" t="str">
        <f>'Programi Bio Msc'!C34</f>
        <v>Z</v>
      </c>
      <c r="D106" t="str">
        <f>'Programi Bio Msc'!D34</f>
        <v>L</v>
      </c>
      <c r="E106" t="str">
        <f>'Programi Bio Msc'!E34</f>
        <v>2+2</v>
      </c>
      <c r="F106" t="str">
        <f>'Programi Bio Msc'!F34</f>
        <v>Të gjitha</v>
      </c>
      <c r="G106">
        <f>'Programi Bio Msc'!G34</f>
        <v>0</v>
      </c>
      <c r="H106">
        <f>'Programi Bio Msc'!H34</f>
        <v>0</v>
      </c>
      <c r="I106" s="58">
        <f>'Programi Bio Msc'!I34</f>
        <v>0</v>
      </c>
      <c r="J106" t="str">
        <f>'Programi Bio Msc'!J34</f>
        <v>III</v>
      </c>
      <c r="K106" t="str">
        <f>'Programi Bio Msc'!K34</f>
        <v>Behxhet Mustafa</v>
      </c>
      <c r="L106" t="str">
        <f>'Programi Bio Msc'!L34</f>
        <v>Bio Msc</v>
      </c>
    </row>
    <row r="107" spans="2:12" x14ac:dyDescent="0.25">
      <c r="B107" t="str">
        <f>'Programi Bio Msc'!B35</f>
        <v>Ekofiziologji e bimëve</v>
      </c>
      <c r="C107" t="str">
        <f>'Programi Bio Msc'!C35</f>
        <v>Z</v>
      </c>
      <c r="D107" t="str">
        <f>'Programi Bio Msc'!D35</f>
        <v>U</v>
      </c>
      <c r="E107" t="str">
        <f>'Programi Bio Msc'!E35</f>
        <v>2+2</v>
      </c>
      <c r="F107" t="str">
        <f>'Programi Bio Msc'!F35</f>
        <v>Të gjitha</v>
      </c>
      <c r="G107">
        <f>'Programi Bio Msc'!G35</f>
        <v>0</v>
      </c>
      <c r="H107">
        <f>'Programi Bio Msc'!H35</f>
        <v>0</v>
      </c>
      <c r="I107" s="58">
        <f>'Programi Bio Msc'!I35</f>
        <v>0</v>
      </c>
      <c r="J107" t="str">
        <f>'Programi Bio Msc'!J35</f>
        <v>III</v>
      </c>
      <c r="K107" t="str">
        <f>'Programi Bio Msc'!K35</f>
        <v>Bledar Pulaj</v>
      </c>
      <c r="L107" t="str">
        <f>'Programi Bio Msc'!L35</f>
        <v>Bio Msc</v>
      </c>
    </row>
    <row r="108" spans="2:12" x14ac:dyDescent="0.25">
      <c r="B108" t="str">
        <f>'Programi Bio Msc'!B36</f>
        <v>Komponimet bioaktive në bimë</v>
      </c>
      <c r="C108" t="str">
        <f>'Programi Bio Msc'!C36</f>
        <v>Z</v>
      </c>
      <c r="D108" t="str">
        <f>'Programi Bio Msc'!D36</f>
        <v>L</v>
      </c>
      <c r="E108" t="str">
        <f>'Programi Bio Msc'!E36</f>
        <v>2+2</v>
      </c>
      <c r="F108" t="str">
        <f>'Programi Bio Msc'!F36</f>
        <v>Të gjitha</v>
      </c>
      <c r="G108">
        <f>'Programi Bio Msc'!G36</f>
        <v>0</v>
      </c>
      <c r="H108">
        <f>'Programi Bio Msc'!H36</f>
        <v>0</v>
      </c>
      <c r="I108" s="58">
        <f>'Programi Bio Msc'!I36</f>
        <v>0</v>
      </c>
      <c r="J108" t="str">
        <f>'Programi Bio Msc'!J36</f>
        <v>III</v>
      </c>
      <c r="K108" t="str">
        <f>'Programi Bio Msc'!K36</f>
        <v>Avni Hajdari</v>
      </c>
      <c r="L108" t="str">
        <f>'Programi Bio Msc'!L36</f>
        <v>Bio Msc</v>
      </c>
    </row>
    <row r="109" spans="2:12" x14ac:dyDescent="0.25">
      <c r="B109" t="str">
        <f>'Programi Bio Msc'!B37</f>
        <v>Komponimet bioaktive në bimë</v>
      </c>
      <c r="C109" t="str">
        <f>'Programi Bio Msc'!C37</f>
        <v>Z</v>
      </c>
      <c r="D109" t="str">
        <f>'Programi Bio Msc'!D37</f>
        <v>U</v>
      </c>
      <c r="E109" t="str">
        <f>'Programi Bio Msc'!E37</f>
        <v>2+2</v>
      </c>
      <c r="F109" t="str">
        <f>'Programi Bio Msc'!F37</f>
        <v>Të gjitha</v>
      </c>
      <c r="G109">
        <f>'Programi Bio Msc'!G37</f>
        <v>0</v>
      </c>
      <c r="H109">
        <f>'Programi Bio Msc'!H37</f>
        <v>0</v>
      </c>
      <c r="I109" s="58">
        <f>'Programi Bio Msc'!I37</f>
        <v>0</v>
      </c>
      <c r="J109" t="str">
        <f>'Programi Bio Msc'!J37</f>
        <v>III</v>
      </c>
      <c r="K109" t="str">
        <f>'Programi Bio Msc'!K37</f>
        <v>Avni Hajdari</v>
      </c>
      <c r="L109" t="str">
        <f>'Programi Bio Msc'!L37</f>
        <v>Bio Msc</v>
      </c>
    </row>
    <row r="110" spans="2:12" x14ac:dyDescent="0.25">
      <c r="B110" t="str">
        <f>'Programi Bio Msc'!B40</f>
        <v>Mekanizmat e zhvillimit të bimëve</v>
      </c>
      <c r="C110" t="str">
        <f>'Programi Bio Msc'!C40</f>
        <v>Z</v>
      </c>
      <c r="D110" t="str">
        <f>'Programi Bio Msc'!D40</f>
        <v>L</v>
      </c>
      <c r="E110" t="str">
        <f>'Programi Bio Msc'!E40</f>
        <v>2+2</v>
      </c>
      <c r="F110" t="str">
        <f>'Programi Bio Msc'!F40</f>
        <v>Të gjitha</v>
      </c>
      <c r="G110">
        <f>'Programi Bio Msc'!G40</f>
        <v>0</v>
      </c>
      <c r="H110">
        <f>'Programi Bio Msc'!H40</f>
        <v>0</v>
      </c>
      <c r="I110" s="58">
        <f>'Programi Bio Msc'!I40</f>
        <v>0</v>
      </c>
      <c r="J110" t="str">
        <f>'Programi Bio Msc'!J40</f>
        <v>III</v>
      </c>
      <c r="K110" t="str">
        <f>'Programi Bio Msc'!K40</f>
        <v>Bekim Gashi</v>
      </c>
      <c r="L110" t="str">
        <f>'Programi Bio Msc'!L38</f>
        <v>Bio Msc</v>
      </c>
    </row>
    <row r="111" spans="2:12" x14ac:dyDescent="0.25">
      <c r="B111" t="str">
        <f>'Programi Bio Msc'!B41</f>
        <v>Mekanizmat e zhvillimit të bimëve</v>
      </c>
      <c r="C111" t="str">
        <f>'Programi Bio Msc'!C41</f>
        <v>Z</v>
      </c>
      <c r="D111" t="str">
        <f>'Programi Bio Msc'!D41</f>
        <v>U</v>
      </c>
      <c r="E111" t="str">
        <f>'Programi Bio Msc'!E41</f>
        <v>2+2</v>
      </c>
      <c r="F111" t="str">
        <f>'Programi Bio Msc'!F41</f>
        <v>Të gjitha</v>
      </c>
      <c r="G111">
        <f>'Programi Bio Msc'!G41</f>
        <v>0</v>
      </c>
      <c r="H111">
        <f>'Programi Bio Msc'!H41</f>
        <v>0</v>
      </c>
      <c r="I111" s="58">
        <f>'Programi Bio Msc'!I41</f>
        <v>0</v>
      </c>
      <c r="J111" t="str">
        <f>'Programi Bio Msc'!J41</f>
        <v>III</v>
      </c>
      <c r="K111" t="str">
        <f>'Programi Bio Msc'!K41</f>
        <v>Bekim Gashi</v>
      </c>
      <c r="L111" t="str">
        <f>'Programi Bio Msc'!L39</f>
        <v>Bio Msc</v>
      </c>
    </row>
    <row r="112" spans="2:12" x14ac:dyDescent="0.25">
      <c r="B112" t="str">
        <f>'Programi Eko Bsc'!B11</f>
        <v>Biologji e përgjithshme</v>
      </c>
      <c r="C112" t="str">
        <f>'Programi Eko Bsc'!C11</f>
        <v>O</v>
      </c>
      <c r="D112" t="str">
        <f>'Programi Eko Bsc'!D11</f>
        <v>L</v>
      </c>
      <c r="E112" t="str">
        <f>'Programi Eko Bsc'!E11</f>
        <v>2+2</v>
      </c>
      <c r="F112" t="str">
        <f>'Programi Eko Bsc'!F11</f>
        <v>Të gjithë</v>
      </c>
      <c r="G112" t="str">
        <f>'Programi Eko Bsc'!G11</f>
        <v>E martë</v>
      </c>
      <c r="H112" t="str">
        <f>'Programi Eko Bsc'!H11</f>
        <v>10:00-11:30</v>
      </c>
      <c r="I112" s="58" t="str">
        <f>'Programi Eko Bsc'!I11</f>
        <v>C</v>
      </c>
      <c r="J112" t="str">
        <f>'Programi Eko Bsc'!J11</f>
        <v>I</v>
      </c>
      <c r="K112" t="str">
        <f>'Programi Eko Bsc'!K11</f>
        <v>Kasum Letaj</v>
      </c>
      <c r="L112" t="str">
        <f>'Programi Eko Bsc'!L11</f>
        <v>Eko Bsc</v>
      </c>
    </row>
    <row r="113" spans="2:12" x14ac:dyDescent="0.25">
      <c r="B113" t="str">
        <f>'Programi Eko Bsc'!B12</f>
        <v>Biologji e përgjithshme</v>
      </c>
      <c r="C113" t="str">
        <f>'Programi Eko Bsc'!C12</f>
        <v>O</v>
      </c>
      <c r="D113" t="str">
        <f>'Programi Eko Bsc'!D12</f>
        <v>L</v>
      </c>
      <c r="E113" t="str">
        <f>'Programi Eko Bsc'!E12</f>
        <v>2+2</v>
      </c>
      <c r="F113" t="str">
        <f>'Programi Eko Bsc'!F12</f>
        <v>Të gjithë</v>
      </c>
      <c r="G113" t="str">
        <f>'Programi Eko Bsc'!G12</f>
        <v>E martë</v>
      </c>
      <c r="H113" t="str">
        <f>'Programi Eko Bsc'!H12</f>
        <v>10:00-11:30</v>
      </c>
      <c r="I113" s="58" t="str">
        <f>'Programi Eko Bsc'!I12</f>
        <v>C</v>
      </c>
      <c r="J113" t="str">
        <f>'Programi Eko Bsc'!J12</f>
        <v>I</v>
      </c>
      <c r="K113" t="str">
        <f>'Programi Eko Bsc'!K12</f>
        <v>Hazbije Sahiti</v>
      </c>
      <c r="L113" t="str">
        <f>'Programi Eko Bsc'!L12</f>
        <v>Eko Bsc</v>
      </c>
    </row>
    <row r="114" spans="2:12" x14ac:dyDescent="0.25">
      <c r="B114" t="str">
        <f>'Programi Eko Bsc'!B13</f>
        <v>Biologji e përgjithshme</v>
      </c>
      <c r="C114" t="str">
        <f>'Programi Eko Bsc'!C13</f>
        <v>O</v>
      </c>
      <c r="D114" t="str">
        <f>'Programi Eko Bsc'!D13</f>
        <v>U</v>
      </c>
      <c r="E114" t="str">
        <f>'Programi Eko Bsc'!E13</f>
        <v>2+2</v>
      </c>
      <c r="F114" t="str">
        <f>'Programi Eko Bsc'!F13</f>
        <v>Gr.1.</v>
      </c>
      <c r="G114" t="str">
        <f>'Programi Eko Bsc'!G13</f>
        <v>E martë</v>
      </c>
      <c r="H114" t="str">
        <f>'Programi Eko Bsc'!H13</f>
        <v>11:45-13:15</v>
      </c>
      <c r="I114" s="58" t="str">
        <f>'Programi Eko Bsc'!I13</f>
        <v>Lab. A.</v>
      </c>
      <c r="J114" t="str">
        <f>'Programi Eko Bsc'!J13</f>
        <v>I</v>
      </c>
      <c r="K114" t="str">
        <f>'Programi Eko Bsc'!K13</f>
        <v>Drin Shabani</v>
      </c>
      <c r="L114" t="str">
        <f>'Programi Eko Bsc'!L13</f>
        <v>Eko Bsc</v>
      </c>
    </row>
    <row r="115" spans="2:12" x14ac:dyDescent="0.25">
      <c r="B115" t="str">
        <f>'Programi Eko Bsc'!B14</f>
        <v>Biologji e përgjithshme</v>
      </c>
      <c r="C115" t="str">
        <f>'Programi Eko Bsc'!C14</f>
        <v>O</v>
      </c>
      <c r="D115" t="str">
        <f>'Programi Eko Bsc'!D14</f>
        <v>U</v>
      </c>
      <c r="E115" t="str">
        <f>'Programi Eko Bsc'!E14</f>
        <v>2+2</v>
      </c>
      <c r="F115" t="str">
        <f>'Programi Eko Bsc'!F14</f>
        <v>Gr.2.</v>
      </c>
      <c r="G115" t="str">
        <f>'Programi Eko Bsc'!G14</f>
        <v>E martë</v>
      </c>
      <c r="H115" t="str">
        <f>'Programi Eko Bsc'!H14</f>
        <v>13:30-15:00</v>
      </c>
      <c r="I115" s="58" t="str">
        <f>'Programi Eko Bsc'!I14</f>
        <v>Lab. A.</v>
      </c>
      <c r="J115" t="str">
        <f>'Programi Eko Bsc'!J14</f>
        <v>I</v>
      </c>
      <c r="K115" t="str">
        <f>'Programi Eko Bsc'!K14</f>
        <v>Drin Shabani</v>
      </c>
      <c r="L115" t="str">
        <f>'Programi Eko Bsc'!L14</f>
        <v>Eko Bsc</v>
      </c>
    </row>
    <row r="116" spans="2:12" x14ac:dyDescent="0.25">
      <c r="B116" t="str">
        <f>'Programi Eko Bsc'!B15</f>
        <v>Biologji e përgjithshme</v>
      </c>
      <c r="C116" t="str">
        <f>'Programi Eko Bsc'!C15</f>
        <v>O</v>
      </c>
      <c r="D116" t="str">
        <f>'Programi Eko Bsc'!D15</f>
        <v>U</v>
      </c>
      <c r="E116" t="str">
        <f>'Programi Eko Bsc'!E15</f>
        <v>2+2</v>
      </c>
      <c r="F116" t="str">
        <f>'Programi Eko Bsc'!F15</f>
        <v>Gr.1.</v>
      </c>
      <c r="G116" t="str">
        <f>'Programi Eko Bsc'!G15</f>
        <v>E martë</v>
      </c>
      <c r="H116" t="str">
        <f>'Programi Eko Bsc'!H15</f>
        <v>11:45-13:15</v>
      </c>
      <c r="I116" s="58" t="str">
        <f>'Programi Eko Bsc'!I15</f>
        <v>Lab. A.</v>
      </c>
      <c r="J116" t="str">
        <f>'Programi Eko Bsc'!J15</f>
        <v>I</v>
      </c>
      <c r="K116" t="str">
        <f>'Programi Eko Bsc'!K15</f>
        <v>Enis Dalo</v>
      </c>
      <c r="L116" t="str">
        <f>'Programi Eko Bsc'!L15</f>
        <v>Eko Bsc</v>
      </c>
    </row>
    <row r="117" spans="2:12" x14ac:dyDescent="0.25">
      <c r="B117" t="str">
        <f>'Programi Eko Bsc'!B16</f>
        <v>Biologji e përgjithshme</v>
      </c>
      <c r="C117" t="str">
        <f>'Programi Eko Bsc'!C16</f>
        <v>O</v>
      </c>
      <c r="D117" t="str">
        <f>'Programi Eko Bsc'!D16</f>
        <v>U</v>
      </c>
      <c r="E117" t="str">
        <f>'Programi Eko Bsc'!E16</f>
        <v>2+2</v>
      </c>
      <c r="F117" t="str">
        <f>'Programi Eko Bsc'!F16</f>
        <v>Gr.2.</v>
      </c>
      <c r="G117" t="str">
        <f>'Programi Eko Bsc'!G16</f>
        <v>E martë</v>
      </c>
      <c r="H117" t="str">
        <f>'Programi Eko Bsc'!H16</f>
        <v>13:30-15:00</v>
      </c>
      <c r="I117" s="58" t="str">
        <f>'Programi Eko Bsc'!I16</f>
        <v>Lab. A.</v>
      </c>
      <c r="J117" t="str">
        <f>'Programi Eko Bsc'!J16</f>
        <v>I</v>
      </c>
      <c r="K117" t="str">
        <f>'Programi Eko Bsc'!K16</f>
        <v>Enis Dalo</v>
      </c>
      <c r="L117" t="str">
        <f>'Programi Eko Bsc'!L16</f>
        <v>Eko Bsc</v>
      </c>
    </row>
    <row r="118" spans="2:12" x14ac:dyDescent="0.25">
      <c r="B118" t="str">
        <f>'Programi Eko Bsc'!B17</f>
        <v>Mikrobiologji</v>
      </c>
      <c r="C118" t="str">
        <f>'Programi Eko Bsc'!C17</f>
        <v>O</v>
      </c>
      <c r="D118" t="str">
        <f>'Programi Eko Bsc'!D17</f>
        <v>L</v>
      </c>
      <c r="E118" t="str">
        <f>'Programi Eko Bsc'!E17</f>
        <v>2+2</v>
      </c>
      <c r="F118" t="str">
        <f>'Programi Eko Bsc'!F17</f>
        <v>Të gjithë</v>
      </c>
      <c r="G118" t="str">
        <f>'Programi Eko Bsc'!G17</f>
        <v>E premte</v>
      </c>
      <c r="H118" t="str">
        <f>'Programi Eko Bsc'!H17</f>
        <v>16:00-17:30</v>
      </c>
      <c r="I118" s="58" t="str">
        <f>'Programi Eko Bsc'!I17</f>
        <v>Nr.1 - Gjeografi</v>
      </c>
      <c r="J118" t="str">
        <f>'Programi Eko Bsc'!J17</f>
        <v>I</v>
      </c>
      <c r="K118" t="str">
        <f>'Programi Eko Bsc'!K17</f>
        <v>Idriz Vehapi</v>
      </c>
      <c r="L118" t="str">
        <f>'Programi Eko Bsc'!L17</f>
        <v>Eko Bsc</v>
      </c>
    </row>
    <row r="119" spans="2:12" x14ac:dyDescent="0.25">
      <c r="B119" t="str">
        <f>'Programi Eko Bsc'!B18</f>
        <v>Mikrobiologji</v>
      </c>
      <c r="C119" t="str">
        <f>'Programi Eko Bsc'!C18</f>
        <v>O</v>
      </c>
      <c r="D119" t="str">
        <f>'Programi Eko Bsc'!D18</f>
        <v>U</v>
      </c>
      <c r="E119" t="str">
        <f>'Programi Eko Bsc'!E18</f>
        <v>2+2</v>
      </c>
      <c r="F119" t="str">
        <f>'Programi Eko Bsc'!F18</f>
        <v>Gr.1.</v>
      </c>
      <c r="G119" t="str">
        <f>'Programi Eko Bsc'!G18</f>
        <v>E premte</v>
      </c>
      <c r="H119" t="str">
        <f>'Programi Eko Bsc'!H18</f>
        <v>12:00-13:30</v>
      </c>
      <c r="I119" s="58" t="str">
        <f>'Programi Eko Bsc'!I18</f>
        <v>Lab. A.</v>
      </c>
      <c r="J119" t="str">
        <f>'Programi Eko Bsc'!J18</f>
        <v>I</v>
      </c>
      <c r="K119" t="str">
        <f>'Programi Eko Bsc'!K18</f>
        <v>Albana Kashtanjeva</v>
      </c>
      <c r="L119" t="str">
        <f>'Programi Eko Bsc'!L18</f>
        <v>Eko Bsc</v>
      </c>
    </row>
    <row r="120" spans="2:12" x14ac:dyDescent="0.25">
      <c r="B120" t="str">
        <f>'Programi Eko Bsc'!B19</f>
        <v>Mikrobiologji</v>
      </c>
      <c r="C120" t="str">
        <f>'Programi Eko Bsc'!C19</f>
        <v>O</v>
      </c>
      <c r="D120" t="str">
        <f>'Programi Eko Bsc'!D19</f>
        <v>U</v>
      </c>
      <c r="E120" t="str">
        <f>'Programi Eko Bsc'!E19</f>
        <v>2+2</v>
      </c>
      <c r="F120" t="str">
        <f>'Programi Eko Bsc'!F19</f>
        <v>Gr.2.</v>
      </c>
      <c r="G120" t="str">
        <f>'Programi Eko Bsc'!G19</f>
        <v>E premte</v>
      </c>
      <c r="H120" t="str">
        <f>'Programi Eko Bsc'!H19</f>
        <v>14:00-15:30</v>
      </c>
      <c r="I120" s="58" t="str">
        <f>'Programi Eko Bsc'!I19</f>
        <v>Lab. A.</v>
      </c>
      <c r="J120" t="str">
        <f>'Programi Eko Bsc'!J19</f>
        <v>I</v>
      </c>
      <c r="K120" t="str">
        <f>'Programi Eko Bsc'!K19</f>
        <v>Albana Kashtanjeva</v>
      </c>
      <c r="L120" t="str">
        <f>'Programi Eko Bsc'!L19</f>
        <v>Eko Bsc</v>
      </c>
    </row>
    <row r="121" spans="2:12" x14ac:dyDescent="0.25">
      <c r="B121" t="str">
        <f>'Programi Eko Bsc'!B20</f>
        <v>Kimi</v>
      </c>
      <c r="C121" t="str">
        <f>'Programi Eko Bsc'!C20</f>
        <v>O</v>
      </c>
      <c r="D121" t="str">
        <f>'Programi Eko Bsc'!D20</f>
        <v>L</v>
      </c>
      <c r="E121" t="str">
        <f>'Programi Eko Bsc'!E20</f>
        <v>2+2</v>
      </c>
      <c r="F121" t="str">
        <f>'Programi Eko Bsc'!F20</f>
        <v>Të gjithë</v>
      </c>
      <c r="G121" t="str">
        <f>'Programi Eko Bsc'!G20</f>
        <v>E hënë</v>
      </c>
      <c r="H121" t="str">
        <f>'Programi Eko Bsc'!H20</f>
        <v>10:00-12:30</v>
      </c>
      <c r="I121" s="58" t="str">
        <f>'Programi Eko Bsc'!I20</f>
        <v>Kimi</v>
      </c>
      <c r="J121" t="str">
        <f>'Programi Eko Bsc'!J20</f>
        <v>I</v>
      </c>
      <c r="K121" t="str">
        <f>'Programi Eko Bsc'!K20</f>
        <v>Dep. i Kimise</v>
      </c>
      <c r="L121" t="str">
        <f>'Programi Eko Bsc'!L20</f>
        <v>Eko Bsc</v>
      </c>
    </row>
    <row r="122" spans="2:12" x14ac:dyDescent="0.25">
      <c r="B122" t="str">
        <f>'Programi Eko Bsc'!B21</f>
        <v>Kimi</v>
      </c>
      <c r="C122" t="str">
        <f>'Programi Eko Bsc'!C21</f>
        <v>O</v>
      </c>
      <c r="D122" t="str">
        <f>'Programi Eko Bsc'!D21</f>
        <v>U</v>
      </c>
      <c r="E122" t="str">
        <f>'Programi Eko Bsc'!E21</f>
        <v>2+2</v>
      </c>
      <c r="F122" t="str">
        <f>'Programi Eko Bsc'!F21</f>
        <v>Gr.1.</v>
      </c>
      <c r="G122" t="str">
        <f>'Programi Eko Bsc'!G21</f>
        <v>E hënë</v>
      </c>
      <c r="H122" t="str">
        <f>'Programi Eko Bsc'!H21</f>
        <v>13:00-14:30</v>
      </c>
      <c r="I122" s="58" t="str">
        <f>'Programi Eko Bsc'!I21</f>
        <v>Kimi - Lab.</v>
      </c>
      <c r="J122" t="str">
        <f>'Programi Eko Bsc'!J21</f>
        <v>I</v>
      </c>
      <c r="K122" t="str">
        <f>'Programi Eko Bsc'!K21</f>
        <v>Avni Malsiu</v>
      </c>
      <c r="L122" t="str">
        <f>'Programi Eko Bsc'!L21</f>
        <v>Eko Bsc</v>
      </c>
    </row>
    <row r="123" spans="2:12" x14ac:dyDescent="0.25">
      <c r="B123" t="str">
        <f>'Programi Eko Bsc'!B22</f>
        <v>Kimi</v>
      </c>
      <c r="C123" t="str">
        <f>'Programi Eko Bsc'!C22</f>
        <v>O</v>
      </c>
      <c r="D123" t="str">
        <f>'Programi Eko Bsc'!D22</f>
        <v>U</v>
      </c>
      <c r="E123" t="str">
        <f>'Programi Eko Bsc'!E22</f>
        <v>2+2</v>
      </c>
      <c r="F123" t="str">
        <f>'Programi Eko Bsc'!F22</f>
        <v>Gr.2.</v>
      </c>
      <c r="G123" t="str">
        <f>'Programi Eko Bsc'!G22</f>
        <v>E hënë</v>
      </c>
      <c r="H123" t="str">
        <f>'Programi Eko Bsc'!H22</f>
        <v>14:45-16:15</v>
      </c>
      <c r="I123" s="58" t="str">
        <f>'Programi Eko Bsc'!I22</f>
        <v>Kimi - Lab.</v>
      </c>
      <c r="J123" t="str">
        <f>'Programi Eko Bsc'!J22</f>
        <v>I</v>
      </c>
      <c r="K123" t="str">
        <f>'Programi Eko Bsc'!K22</f>
        <v>Avni Malsiu</v>
      </c>
      <c r="L123" t="str">
        <f>'Programi Eko Bsc'!L22</f>
        <v>Eko Bsc</v>
      </c>
    </row>
    <row r="124" spans="2:12" x14ac:dyDescent="0.25">
      <c r="B124" t="str">
        <f>'Programi Eko Bsc'!B23</f>
        <v>Fizikë</v>
      </c>
      <c r="C124" t="str">
        <f>'Programi Eko Bsc'!C23</f>
        <v>O</v>
      </c>
      <c r="D124" t="str">
        <f>'Programi Eko Bsc'!D23</f>
        <v>L</v>
      </c>
      <c r="E124" t="str">
        <f>'Programi Eko Bsc'!E23</f>
        <v>2+2</v>
      </c>
      <c r="F124" t="str">
        <f>'Programi Eko Bsc'!F23</f>
        <v>Të gjithë</v>
      </c>
      <c r="G124" t="str">
        <f>'Programi Eko Bsc'!G23</f>
        <v>E enjte</v>
      </c>
      <c r="H124" t="str">
        <f>'Programi Eko Bsc'!H23</f>
        <v>13:00-14:30</v>
      </c>
      <c r="I124" s="58" t="str">
        <f>'Programi Eko Bsc'!I23</f>
        <v xml:space="preserve">S. 10 </v>
      </c>
      <c r="J124" t="str">
        <f>'Programi Eko Bsc'!J23</f>
        <v>I</v>
      </c>
      <c r="K124" t="str">
        <f>'Programi Eko Bsc'!K23</f>
        <v>Sadik Bekteshi</v>
      </c>
      <c r="L124" t="str">
        <f>'Programi Eko Bsc'!L23</f>
        <v>Eko Bsc</v>
      </c>
    </row>
    <row r="125" spans="2:12" x14ac:dyDescent="0.25">
      <c r="B125" t="str">
        <f>'Programi Eko Bsc'!B24</f>
        <v>Fizikë</v>
      </c>
      <c r="C125" t="str">
        <f>'Programi Eko Bsc'!C24</f>
        <v>O</v>
      </c>
      <c r="D125" t="str">
        <f>'Programi Eko Bsc'!D24</f>
        <v>U</v>
      </c>
      <c r="E125" t="str">
        <f>'Programi Eko Bsc'!E24</f>
        <v>2+2</v>
      </c>
      <c r="F125" t="str">
        <f>'Programi Eko Bsc'!F24</f>
        <v>Gr.2.</v>
      </c>
      <c r="G125" t="str">
        <f>'Programi Eko Bsc'!G24</f>
        <v>E mërkurë</v>
      </c>
      <c r="H125" t="str">
        <f>'Programi Eko Bsc'!H24</f>
        <v>09:00-10:30</v>
      </c>
      <c r="I125" s="58" t="str">
        <f>'Programi Eko Bsc'!I24</f>
        <v>Lab. Fizikë</v>
      </c>
      <c r="J125" t="str">
        <f>'Programi Eko Bsc'!J24</f>
        <v>I</v>
      </c>
      <c r="K125" t="str">
        <f>'Programi Eko Bsc'!K24</f>
        <v>Burim Kamishi</v>
      </c>
      <c r="L125" t="str">
        <f>'Programi Eko Bsc'!L24</f>
        <v>Eko Bsc</v>
      </c>
    </row>
    <row r="126" spans="2:12" x14ac:dyDescent="0.25">
      <c r="B126" t="str">
        <f>'Programi Eko Bsc'!B25</f>
        <v>Fizikë</v>
      </c>
      <c r="C126" t="str">
        <f>'Programi Eko Bsc'!C25</f>
        <v>O</v>
      </c>
      <c r="D126" t="str">
        <f>'Programi Eko Bsc'!D25</f>
        <v>U</v>
      </c>
      <c r="E126" t="str">
        <f>'Programi Eko Bsc'!E25</f>
        <v>2+2</v>
      </c>
      <c r="F126" t="str">
        <f>'Programi Eko Bsc'!F25</f>
        <v>Gr.1.</v>
      </c>
      <c r="G126" t="str">
        <f>'Programi Eko Bsc'!G25</f>
        <v>E mërkurë</v>
      </c>
      <c r="H126" t="str">
        <f>'Programi Eko Bsc'!H25</f>
        <v>10:45-12:15</v>
      </c>
      <c r="I126" s="58" t="str">
        <f>'Programi Eko Bsc'!I25</f>
        <v>Lab. Fizikë</v>
      </c>
      <c r="J126" t="str">
        <f>'Programi Eko Bsc'!J25</f>
        <v>I</v>
      </c>
      <c r="K126" t="str">
        <f>'Programi Eko Bsc'!K25</f>
        <v>Burim Kamishi</v>
      </c>
      <c r="L126" t="str">
        <f>'Programi Eko Bsc'!L25</f>
        <v>Eko Bsc</v>
      </c>
    </row>
    <row r="127" spans="2:12" x14ac:dyDescent="0.25">
      <c r="B127" t="str">
        <f>'Programi Eko Bsc'!B26</f>
        <v>GIS në Ekologji</v>
      </c>
      <c r="C127" t="str">
        <f>'Programi Eko Bsc'!C26</f>
        <v>O</v>
      </c>
      <c r="D127" t="str">
        <f>'Programi Eko Bsc'!D26</f>
        <v>L</v>
      </c>
      <c r="E127" t="str">
        <f>'Programi Eko Bsc'!E26</f>
        <v>2+2</v>
      </c>
      <c r="F127" t="str">
        <f>'Programi Eko Bsc'!F26</f>
        <v>Të gjithë</v>
      </c>
      <c r="G127" t="str">
        <f>'Programi Eko Bsc'!G26</f>
        <v>E enjte</v>
      </c>
      <c r="H127" t="str">
        <f>'Programi Eko Bsc'!H26</f>
        <v>11:30-13:00</v>
      </c>
      <c r="I127" s="58" t="str">
        <f>'Programi Eko Bsc'!I26</f>
        <v>Salla 1 - Gjeografi</v>
      </c>
      <c r="J127" t="str">
        <f>'Programi Eko Bsc'!J26</f>
        <v>I</v>
      </c>
      <c r="K127" t="str">
        <f>'Programi Eko Bsc'!K26</f>
        <v>Florim Isufi</v>
      </c>
      <c r="L127" t="str">
        <f>'Programi Eko Bsc'!L26</f>
        <v>Eko Bsc</v>
      </c>
    </row>
    <row r="128" spans="2:12" x14ac:dyDescent="0.25">
      <c r="B128" t="str">
        <f>'Programi Eko Bsc'!B27</f>
        <v>GIS në Ekologji</v>
      </c>
      <c r="C128" t="str">
        <f>'Programi Eko Bsc'!C27</f>
        <v>O</v>
      </c>
      <c r="D128" t="str">
        <f>'Programi Eko Bsc'!D27</f>
        <v>U</v>
      </c>
      <c r="E128" t="str">
        <f>'Programi Eko Bsc'!E27</f>
        <v>2+2</v>
      </c>
      <c r="F128" t="str">
        <f>'Programi Eko Bsc'!F27</f>
        <v>Të gjithë</v>
      </c>
      <c r="G128" t="str">
        <f>'Programi Eko Bsc'!G27</f>
        <v>E premte</v>
      </c>
      <c r="H128" t="str">
        <f>'Programi Eko Bsc'!H27</f>
        <v>10:00-10:45</v>
      </c>
      <c r="I128" s="58" t="str">
        <f>'Programi Eko Bsc'!I27</f>
        <v>Kabineti - Gjeogr.</v>
      </c>
      <c r="J128" t="str">
        <f>'Programi Eko Bsc'!J27</f>
        <v>I</v>
      </c>
      <c r="K128" t="str">
        <f>'Programi Eko Bsc'!K27</f>
        <v>Ferat Krasniqi</v>
      </c>
      <c r="L128" t="str">
        <f>'Programi Eko Bsc'!L27</f>
        <v>Eko Bsc</v>
      </c>
    </row>
    <row r="129" spans="2:12" x14ac:dyDescent="0.25">
      <c r="B129" t="str">
        <f>'Programi Eko Bsc'!B28</f>
        <v>Viti II</v>
      </c>
      <c r="C129">
        <f>'Programi Eko Bsc'!C28</f>
        <v>0</v>
      </c>
      <c r="D129">
        <f>'Programi Eko Bsc'!D28</f>
        <v>0</v>
      </c>
      <c r="E129">
        <f>'Programi Eko Bsc'!E28</f>
        <v>0</v>
      </c>
      <c r="F129">
        <f>'Programi Eko Bsc'!F28</f>
        <v>0</v>
      </c>
      <c r="G129">
        <f>'Programi Eko Bsc'!G28</f>
        <v>0</v>
      </c>
      <c r="H129">
        <f>'Programi Eko Bsc'!H28</f>
        <v>0</v>
      </c>
      <c r="I129" s="58">
        <f>'Programi Eko Bsc'!I28</f>
        <v>0</v>
      </c>
      <c r="J129">
        <f>'Programi Eko Bsc'!J28</f>
        <v>0</v>
      </c>
      <c r="K129">
        <f>'Programi Eko Bsc'!K28</f>
        <v>0</v>
      </c>
      <c r="L129" t="str">
        <f>'Programi Eko Bsc'!L28</f>
        <v>Eko Bsc</v>
      </c>
    </row>
    <row r="130" spans="2:12" x14ac:dyDescent="0.25">
      <c r="B130" t="str">
        <f>'Programi Eko Bsc'!B29</f>
        <v>Fiziologji e shtazëve</v>
      </c>
      <c r="C130" t="str">
        <f>'Programi Eko Bsc'!C29</f>
        <v>O</v>
      </c>
      <c r="D130" t="str">
        <f>'Programi Eko Bsc'!D29</f>
        <v>L</v>
      </c>
      <c r="E130" t="str">
        <f>'Programi Eko Bsc'!E29</f>
        <v>3+3</v>
      </c>
      <c r="F130" t="str">
        <f>'Programi Eko Bsc'!F29</f>
        <v>Të gjithë</v>
      </c>
      <c r="G130" t="str">
        <f>'Programi Eko Bsc'!G29</f>
        <v>E hënë</v>
      </c>
      <c r="H130" t="str">
        <f>'Programi Eko Bsc'!H29</f>
        <v>14:00-16:15</v>
      </c>
      <c r="I130" s="58" t="str">
        <f>'Programi Eko Bsc'!I29</f>
        <v>C</v>
      </c>
      <c r="J130" t="str">
        <f>'Programi Eko Bsc'!J29</f>
        <v>III</v>
      </c>
      <c r="K130" t="str">
        <f>'Programi Eko Bsc'!K29</f>
        <v>Kemajl Bislimi</v>
      </c>
      <c r="L130" t="str">
        <f>'Programi Eko Bsc'!L29</f>
        <v>Eko Bsc</v>
      </c>
    </row>
    <row r="131" spans="2:12" x14ac:dyDescent="0.25">
      <c r="B131" t="str">
        <f>'Programi Eko Bsc'!B30</f>
        <v>Fiziologji e shtazëve</v>
      </c>
      <c r="C131" t="str">
        <f>'Programi Eko Bsc'!C30</f>
        <v>O</v>
      </c>
      <c r="D131" t="str">
        <f>'Programi Eko Bsc'!D30</f>
        <v>U</v>
      </c>
      <c r="E131" t="str">
        <f>'Programi Eko Bsc'!E30</f>
        <v>3+3</v>
      </c>
      <c r="F131" t="str">
        <f>'Programi Eko Bsc'!F30</f>
        <v>Gr.1.</v>
      </c>
      <c r="G131" t="str">
        <f>'Programi Eko Bsc'!G30</f>
        <v>E hënë</v>
      </c>
      <c r="H131" t="str">
        <f>'Programi Eko Bsc'!H30</f>
        <v>16:30-18:00</v>
      </c>
      <c r="I131" s="58" t="str">
        <f>'Programi Eko Bsc'!I30</f>
        <v>Lab. i Fiziologjisë</v>
      </c>
      <c r="J131" t="str">
        <f>'Programi Eko Bsc'!J30</f>
        <v>III</v>
      </c>
      <c r="K131" t="str">
        <f>'Programi Eko Bsc'!K30</f>
        <v>Qëndrim Ramshaj</v>
      </c>
      <c r="L131" t="str">
        <f>'Programi Eko Bsc'!L30</f>
        <v>Eko Bsc</v>
      </c>
    </row>
    <row r="132" spans="2:12" x14ac:dyDescent="0.25">
      <c r="B132" t="e">
        <f>'Programi Eko Bsc'!#REF!</f>
        <v>#REF!</v>
      </c>
      <c r="C132" t="e">
        <f>'Programi Eko Bsc'!#REF!</f>
        <v>#REF!</v>
      </c>
      <c r="D132" t="e">
        <f>'Programi Eko Bsc'!#REF!</f>
        <v>#REF!</v>
      </c>
      <c r="E132" t="e">
        <f>'Programi Eko Bsc'!#REF!</f>
        <v>#REF!</v>
      </c>
      <c r="F132" t="e">
        <f>'Programi Eko Bsc'!#REF!</f>
        <v>#REF!</v>
      </c>
      <c r="G132" t="e">
        <f>'Programi Eko Bsc'!#REF!</f>
        <v>#REF!</v>
      </c>
      <c r="H132" t="e">
        <f>'Programi Eko Bsc'!#REF!</f>
        <v>#REF!</v>
      </c>
      <c r="I132" s="58" t="e">
        <f>'Programi Eko Bsc'!#REF!</f>
        <v>#REF!</v>
      </c>
      <c r="J132" t="e">
        <f>'Programi Eko Bsc'!#REF!</f>
        <v>#REF!</v>
      </c>
      <c r="K132" t="e">
        <f>'Programi Eko Bsc'!#REF!</f>
        <v>#REF!</v>
      </c>
      <c r="L132" t="str">
        <f>'Programi Eko Bsc'!L31</f>
        <v>Eko Bsc</v>
      </c>
    </row>
    <row r="133" spans="2:12" x14ac:dyDescent="0.25">
      <c r="B133" t="e">
        <f>'Programi Eko Bsc'!#REF!</f>
        <v>#REF!</v>
      </c>
      <c r="C133" t="e">
        <f>'Programi Eko Bsc'!#REF!</f>
        <v>#REF!</v>
      </c>
      <c r="D133" t="e">
        <f>'Programi Eko Bsc'!#REF!</f>
        <v>#REF!</v>
      </c>
      <c r="E133" t="e">
        <f>'Programi Eko Bsc'!#REF!</f>
        <v>#REF!</v>
      </c>
      <c r="F133" t="e">
        <f>'Programi Eko Bsc'!#REF!</f>
        <v>#REF!</v>
      </c>
      <c r="G133" t="e">
        <f>'Programi Eko Bsc'!#REF!</f>
        <v>#REF!</v>
      </c>
      <c r="H133" t="e">
        <f>'Programi Eko Bsc'!#REF!</f>
        <v>#REF!</v>
      </c>
      <c r="I133" s="58" t="e">
        <f>'Programi Eko Bsc'!#REF!</f>
        <v>#REF!</v>
      </c>
      <c r="J133" t="e">
        <f>'Programi Eko Bsc'!#REF!</f>
        <v>#REF!</v>
      </c>
      <c r="K133" t="e">
        <f>'Programi Eko Bsc'!#REF!</f>
        <v>#REF!</v>
      </c>
      <c r="L133" t="str">
        <f>'Programi Eko Bsc'!L32</f>
        <v>Eko Bsc</v>
      </c>
    </row>
    <row r="134" spans="2:12" x14ac:dyDescent="0.25">
      <c r="B134" t="str">
        <f>'Programi Eko Bsc'!B33</f>
        <v>Zoologji e kurrizorëve</v>
      </c>
      <c r="C134" t="str">
        <f>'Programi Eko Bsc'!C33</f>
        <v>O</v>
      </c>
      <c r="D134" t="str">
        <f>'Programi Eko Bsc'!D33</f>
        <v>L</v>
      </c>
      <c r="E134" t="str">
        <f>'Programi Eko Bsc'!E33</f>
        <v>3+2+1</v>
      </c>
      <c r="F134" t="str">
        <f>'Programi Eko Bsc'!F33</f>
        <v>Të gjithë</v>
      </c>
      <c r="G134" t="str">
        <f>'Programi Eko Bsc'!G33</f>
        <v>E hënë</v>
      </c>
      <c r="H134" t="str">
        <f>'Programi Eko Bsc'!H33</f>
        <v>12:00-13:30</v>
      </c>
      <c r="I134" s="58" t="str">
        <f>'Programi Eko Bsc'!I33</f>
        <v>C</v>
      </c>
      <c r="J134" t="str">
        <f>'Programi Eko Bsc'!J33</f>
        <v>III</v>
      </c>
      <c r="K134" t="str">
        <f>'Programi Eko Bsc'!K33</f>
        <v>Halil Ibrahimi</v>
      </c>
      <c r="L134" t="e">
        <f>'Programi Eko Bsc'!#REF!</f>
        <v>#REF!</v>
      </c>
    </row>
    <row r="135" spans="2:12" x14ac:dyDescent="0.25">
      <c r="B135" t="str">
        <f>'Programi Eko Bsc'!B34</f>
        <v>Zoologji e kurrizorëve</v>
      </c>
      <c r="C135" t="str">
        <f>'Programi Eko Bsc'!C34</f>
        <v>O</v>
      </c>
      <c r="D135" t="str">
        <f>'Programi Eko Bsc'!D34</f>
        <v>U</v>
      </c>
      <c r="E135" t="str">
        <f>'Programi Eko Bsc'!E34</f>
        <v>3+2+2</v>
      </c>
      <c r="F135" t="str">
        <f>'Programi Eko Bsc'!F34</f>
        <v>Gr.1.</v>
      </c>
      <c r="G135" t="str">
        <f>'Programi Eko Bsc'!G34</f>
        <v>E hënë</v>
      </c>
      <c r="H135" t="str">
        <f>'Programi Eko Bsc'!H34</f>
        <v>08:30-10:00</v>
      </c>
      <c r="I135" s="58" t="str">
        <f>'Programi Eko Bsc'!I34</f>
        <v>D</v>
      </c>
      <c r="J135" t="str">
        <f>'Programi Eko Bsc'!J34</f>
        <v>III</v>
      </c>
      <c r="K135" t="str">
        <f>'Programi Eko Bsc'!K34</f>
        <v>Alban Hyseni</v>
      </c>
      <c r="L135" t="e">
        <f>'Programi Eko Bsc'!#REF!</f>
        <v>#REF!</v>
      </c>
    </row>
    <row r="136" spans="2:12" x14ac:dyDescent="0.25">
      <c r="B136" t="str">
        <f>'Programi Eko Bsc'!B35</f>
        <v>Fiziologji e bimëve</v>
      </c>
      <c r="C136" t="str">
        <f>'Programi Eko Bsc'!C35</f>
        <v>O</v>
      </c>
      <c r="D136" t="str">
        <f>'Programi Eko Bsc'!D35</f>
        <v>L</v>
      </c>
      <c r="E136" t="str">
        <f>'Programi Eko Bsc'!E35</f>
        <v>2+2</v>
      </c>
      <c r="F136" t="str">
        <f>'Programi Eko Bsc'!F35</f>
        <v>Të gjithë</v>
      </c>
      <c r="G136" t="str">
        <f>'Programi Eko Bsc'!G35</f>
        <v>E enjte</v>
      </c>
      <c r="H136" t="str">
        <f>'Programi Eko Bsc'!H35</f>
        <v>09:00-10:30</v>
      </c>
      <c r="I136" s="58" t="str">
        <f>'Programi Eko Bsc'!I35</f>
        <v>S.10</v>
      </c>
      <c r="J136" t="str">
        <f>'Programi Eko Bsc'!J35</f>
        <v>III</v>
      </c>
      <c r="K136" t="str">
        <f>'Programi Eko Bsc'!K35</f>
        <v>Bekim Gashi</v>
      </c>
      <c r="L136" t="str">
        <f>'Programi Eko Bsc'!L33</f>
        <v>Eko Bsc</v>
      </c>
    </row>
    <row r="137" spans="2:12" x14ac:dyDescent="0.25">
      <c r="B137" t="str">
        <f>'Programi Eko Bsc'!B36</f>
        <v>Fiziologji e bimëve</v>
      </c>
      <c r="C137" t="str">
        <f>'Programi Eko Bsc'!C36</f>
        <v>O</v>
      </c>
      <c r="D137" t="str">
        <f>'Programi Eko Bsc'!D36</f>
        <v>U</v>
      </c>
      <c r="E137" t="str">
        <f>'Programi Eko Bsc'!E36</f>
        <v>2+2</v>
      </c>
      <c r="F137" t="str">
        <f>'Programi Eko Bsc'!F36</f>
        <v>Gr.1.</v>
      </c>
      <c r="G137" t="str">
        <f>'Programi Eko Bsc'!G36</f>
        <v>E premte</v>
      </c>
      <c r="H137" t="str">
        <f>'Programi Eko Bsc'!H36</f>
        <v>08:30-10:00</v>
      </c>
      <c r="I137" s="58" t="str">
        <f>'Programi Eko Bsc'!I36</f>
        <v>Lab. i Fiziologjisë</v>
      </c>
      <c r="J137" t="str">
        <f>'Programi Eko Bsc'!J36</f>
        <v>III</v>
      </c>
      <c r="K137" t="str">
        <f>'Programi Eko Bsc'!K36</f>
        <v>Naim Berisha</v>
      </c>
      <c r="L137" t="str">
        <f>'Programi Eko Bsc'!L34</f>
        <v>Eko Bsc</v>
      </c>
    </row>
    <row r="138" spans="2:12" x14ac:dyDescent="0.25">
      <c r="B138" t="str">
        <f>'Programi Eko Bsc'!B38</f>
        <v>Lënda zgjedhore /</v>
      </c>
      <c r="C138" t="str">
        <f>'Programi Eko Bsc'!C38</f>
        <v>Z</v>
      </c>
      <c r="D138" t="str">
        <f>'Programi Eko Bsc'!D38</f>
        <v>U</v>
      </c>
      <c r="E138">
        <f>'Programi Eko Bsc'!E38</f>
        <v>0</v>
      </c>
      <c r="F138" t="str">
        <f>'Programi Eko Bsc'!F38</f>
        <v>Gr.1.</v>
      </c>
      <c r="G138">
        <f>'Programi Eko Bsc'!G38</f>
        <v>0</v>
      </c>
      <c r="H138">
        <f>'Programi Eko Bsc'!H38</f>
        <v>0</v>
      </c>
      <c r="I138" s="58">
        <f>'Programi Eko Bsc'!I38</f>
        <v>0</v>
      </c>
      <c r="J138" t="str">
        <f>'Programi Eko Bsc'!J38</f>
        <v>III</v>
      </c>
      <c r="K138">
        <f>'Programi Eko Bsc'!K38</f>
        <v>0</v>
      </c>
      <c r="L138" t="str">
        <f>'Programi Eko Bsc'!L35</f>
        <v>Eko Bsc</v>
      </c>
    </row>
    <row r="139" spans="2:12" x14ac:dyDescent="0.25">
      <c r="B139" t="str">
        <f>'Programi Eko Bsc'!B39</f>
        <v>Viti III</v>
      </c>
      <c r="C139">
        <f>'Programi Eko Bsc'!C39</f>
        <v>0</v>
      </c>
      <c r="D139">
        <f>'Programi Eko Bsc'!D39</f>
        <v>0</v>
      </c>
      <c r="E139">
        <f>'Programi Eko Bsc'!E39</f>
        <v>0</v>
      </c>
      <c r="F139">
        <f>'Programi Eko Bsc'!F39</f>
        <v>0</v>
      </c>
      <c r="G139">
        <f>'Programi Eko Bsc'!G39</f>
        <v>0</v>
      </c>
      <c r="H139">
        <f>'Programi Eko Bsc'!H39</f>
        <v>0</v>
      </c>
      <c r="I139" s="58">
        <f>'Programi Eko Bsc'!I39</f>
        <v>0</v>
      </c>
      <c r="J139">
        <f>'Programi Eko Bsc'!J39</f>
        <v>0</v>
      </c>
      <c r="K139">
        <f>'Programi Eko Bsc'!K39</f>
        <v>0</v>
      </c>
      <c r="L139" t="str">
        <f>'Programi Eko Bsc'!L36</f>
        <v>Eko Bsc</v>
      </c>
    </row>
    <row r="140" spans="2:12" x14ac:dyDescent="0.25">
      <c r="B140" t="str">
        <f>'Programi Eko Bsc'!B40</f>
        <v>Fiziologji e shtazëve</v>
      </c>
      <c r="C140" t="str">
        <f>'Programi Eko Bsc'!C40</f>
        <v>O</v>
      </c>
      <c r="D140" t="str">
        <f>'Programi Eko Bsc'!D40</f>
        <v>L</v>
      </c>
      <c r="E140" t="str">
        <f>'Programi Eko Bsc'!E40</f>
        <v>3+2</v>
      </c>
      <c r="F140" t="str">
        <f>'Programi Eko Bsc'!F40</f>
        <v>Të gjithë</v>
      </c>
      <c r="G140" t="str">
        <f>'Programi Eko Bsc'!G40</f>
        <v>E premte</v>
      </c>
      <c r="H140" t="str">
        <f>'Programi Eko Bsc'!H40</f>
        <v>09:00-11:15</v>
      </c>
      <c r="I140" s="58" t="str">
        <f>'Programi Eko Bsc'!I40</f>
        <v>C</v>
      </c>
      <c r="J140" t="str">
        <f>'Programi Eko Bsc'!J40</f>
        <v>V</v>
      </c>
      <c r="K140" t="str">
        <f>'Programi Eko Bsc'!K40</f>
        <v>Kemajl Bislimi</v>
      </c>
      <c r="L140" t="str">
        <f>'Programi Eko Bsc'!L37</f>
        <v>Eko Bsc</v>
      </c>
    </row>
    <row r="141" spans="2:12" x14ac:dyDescent="0.25">
      <c r="B141" t="str">
        <f>'Programi Eko Bsc'!B41</f>
        <v>Fiziologji e shtazëve</v>
      </c>
      <c r="C141" t="str">
        <f>'Programi Eko Bsc'!C41</f>
        <v>O</v>
      </c>
      <c r="D141" t="str">
        <f>'Programi Eko Bsc'!D41</f>
        <v>U</v>
      </c>
      <c r="E141" t="str">
        <f>'Programi Eko Bsc'!E41</f>
        <v>3+2</v>
      </c>
      <c r="F141" t="str">
        <f>'Programi Eko Bsc'!F41</f>
        <v>Gr.1.</v>
      </c>
      <c r="G141" t="str">
        <f>'Programi Eko Bsc'!G41</f>
        <v>E martë</v>
      </c>
      <c r="H141" t="str">
        <f>'Programi Eko Bsc'!H41</f>
        <v>08:30-10:00</v>
      </c>
      <c r="I141" s="58" t="str">
        <f>'Programi Eko Bsc'!I41</f>
        <v>Lab. i Fiziologjisë</v>
      </c>
      <c r="J141" t="str">
        <f>'Programi Eko Bsc'!J41</f>
        <v>V</v>
      </c>
      <c r="K141" t="str">
        <f>'Programi Eko Bsc'!K41</f>
        <v>Qëndrim Ramshaj</v>
      </c>
      <c r="L141" t="str">
        <f>'Programi Eko Bsc'!L38</f>
        <v>Eko Bsc</v>
      </c>
    </row>
    <row r="142" spans="2:12" x14ac:dyDescent="0.25">
      <c r="B142" t="str">
        <f>'Programi Eko Bsc'!B42</f>
        <v>Zooekologji me zoogjeografi</v>
      </c>
      <c r="C142" t="str">
        <f>'Programi Eko Bsc'!C42</f>
        <v>O</v>
      </c>
      <c r="D142" t="str">
        <f>'Programi Eko Bsc'!D42</f>
        <v>L</v>
      </c>
      <c r="E142" t="str">
        <f>'Programi Eko Bsc'!E42</f>
        <v>3+2+1</v>
      </c>
      <c r="F142" t="str">
        <f>'Programi Eko Bsc'!F42</f>
        <v>Të gjithë</v>
      </c>
      <c r="G142" t="str">
        <f>'Programi Eko Bsc'!G42</f>
        <v>E martë</v>
      </c>
      <c r="H142" t="str">
        <f>'Programi Eko Bsc'!H42</f>
        <v>12:00-14:15</v>
      </c>
      <c r="I142" s="58" t="str">
        <f>'Programi Eko Bsc'!I42</f>
        <v>C</v>
      </c>
      <c r="J142" t="str">
        <f>'Programi Eko Bsc'!J42</f>
        <v>V</v>
      </c>
      <c r="K142" t="str">
        <f>'Programi Eko Bsc'!K42</f>
        <v>Agim Gashi</v>
      </c>
      <c r="L142" t="str">
        <f>'Programi Eko Bsc'!L39</f>
        <v>Eko Bsc</v>
      </c>
    </row>
    <row r="143" spans="2:12" x14ac:dyDescent="0.25">
      <c r="B143" t="str">
        <f>'Programi Eko Bsc'!B43</f>
        <v>Zooekologji me zoogjeografi</v>
      </c>
      <c r="C143" t="str">
        <f>'Programi Eko Bsc'!C43</f>
        <v>O</v>
      </c>
      <c r="D143" t="str">
        <f>'Programi Eko Bsc'!D43</f>
        <v>U</v>
      </c>
      <c r="E143" t="str">
        <f>'Programi Eko Bsc'!E43</f>
        <v>3+2+1</v>
      </c>
      <c r="F143" t="str">
        <f>'Programi Eko Bsc'!F43</f>
        <v>Gr.1.</v>
      </c>
      <c r="G143" t="str">
        <f>'Programi Eko Bsc'!G43</f>
        <v>E premte</v>
      </c>
      <c r="H143" t="str">
        <f>'Programi Eko Bsc'!H43</f>
        <v>12:00-13:30</v>
      </c>
      <c r="I143" s="58" t="str">
        <f>'Programi Eko Bsc'!I43</f>
        <v>C</v>
      </c>
      <c r="J143" t="str">
        <f>'Programi Eko Bsc'!J43</f>
        <v>V</v>
      </c>
      <c r="K143" t="str">
        <f>'Programi Eko Bsc'!K43</f>
        <v>Donard Geci</v>
      </c>
      <c r="L143" t="str">
        <f>'Programi Eko Bsc'!L40</f>
        <v>Eko Bsc</v>
      </c>
    </row>
    <row r="144" spans="2:12" x14ac:dyDescent="0.25">
      <c r="B144" t="str">
        <f>'Programi Eko Bsc'!B44</f>
        <v>Fitoekologji me fitogjeografi</v>
      </c>
      <c r="C144" t="str">
        <f>'Programi Eko Bsc'!C44</f>
        <v>O</v>
      </c>
      <c r="D144" t="str">
        <f>'Programi Eko Bsc'!D44</f>
        <v>L</v>
      </c>
      <c r="E144" t="str">
        <f>'Programi Eko Bsc'!E44</f>
        <v>3+2+1</v>
      </c>
      <c r="F144" t="str">
        <f>'Programi Eko Bsc'!F44</f>
        <v>Të gjithë</v>
      </c>
      <c r="G144" t="str">
        <f>'Programi Eko Bsc'!G44</f>
        <v>E hënë</v>
      </c>
      <c r="H144" t="str">
        <f>'Programi Eko Bsc'!H44</f>
        <v>09:00-11:15</v>
      </c>
      <c r="I144" s="58" t="str">
        <f>'Programi Eko Bsc'!I44</f>
        <v>C</v>
      </c>
      <c r="J144" t="str">
        <f>'Programi Eko Bsc'!J44</f>
        <v>V</v>
      </c>
      <c r="K144" t="str">
        <f>'Programi Eko Bsc'!K44</f>
        <v>Behxhet Mustafa</v>
      </c>
      <c r="L144" t="str">
        <f>'Programi Eko Bsc'!L41</f>
        <v>Eko Bsc</v>
      </c>
    </row>
    <row r="145" spans="2:12" x14ac:dyDescent="0.25">
      <c r="B145" t="str">
        <f>'Programi Eko Bsc'!B45</f>
        <v>Fitoekologji me fitogjeografi</v>
      </c>
      <c r="C145" t="str">
        <f>'Programi Eko Bsc'!C45</f>
        <v>O</v>
      </c>
      <c r="D145" t="str">
        <f>'Programi Eko Bsc'!D45</f>
        <v>U</v>
      </c>
      <c r="E145" t="str">
        <f>'Programi Eko Bsc'!E45</f>
        <v>3+2+1</v>
      </c>
      <c r="F145" t="str">
        <f>'Programi Eko Bsc'!F45</f>
        <v>Gr.1.</v>
      </c>
      <c r="G145" t="str">
        <f>'Programi Eko Bsc'!G45</f>
        <v>E hënë</v>
      </c>
      <c r="H145" t="str">
        <f>'Programi Eko Bsc'!H45</f>
        <v>12:00-13:30</v>
      </c>
      <c r="I145" s="58" t="str">
        <f>'Programi Eko Bsc'!I45</f>
        <v>D</v>
      </c>
      <c r="J145" t="str">
        <f>'Programi Eko Bsc'!J45</f>
        <v>V</v>
      </c>
      <c r="K145" t="str">
        <f>'Programi Eko Bsc'!K45</f>
        <v>Bledar Pulaj</v>
      </c>
      <c r="L145" t="str">
        <f>'Programi Eko Bsc'!L42</f>
        <v>Eko Bsc</v>
      </c>
    </row>
    <row r="146" spans="2:12" x14ac:dyDescent="0.25">
      <c r="B146" t="str">
        <f>'Programi Eko Bsc'!B46</f>
        <v>Mbrojtje e mjedisit</v>
      </c>
      <c r="C146" t="str">
        <f>'Programi Eko Bsc'!C46</f>
        <v>O</v>
      </c>
      <c r="D146" t="str">
        <f>'Programi Eko Bsc'!D46</f>
        <v>L</v>
      </c>
      <c r="E146" t="str">
        <f>'Programi Eko Bsc'!E46</f>
        <v>2+2</v>
      </c>
      <c r="F146" t="str">
        <f>'Programi Eko Bsc'!F46</f>
        <v>Të gjithë</v>
      </c>
      <c r="G146" t="str">
        <f>'Programi Eko Bsc'!G46</f>
        <v>E martë</v>
      </c>
      <c r="H146" t="str">
        <f>'Programi Eko Bsc'!H46</f>
        <v>14:30-16:00</v>
      </c>
      <c r="I146" s="58" t="str">
        <f>'Programi Eko Bsc'!I46</f>
        <v>C</v>
      </c>
      <c r="J146" t="str">
        <f>'Programi Eko Bsc'!J46</f>
        <v>V</v>
      </c>
      <c r="K146" t="str">
        <f>'Programi Eko Bsc'!K46</f>
        <v>Lulzim Millaku</v>
      </c>
      <c r="L146" t="str">
        <f>'Programi Eko Bsc'!L43</f>
        <v>Eko Bsc</v>
      </c>
    </row>
    <row r="147" spans="2:12" x14ac:dyDescent="0.25">
      <c r="B147" t="str">
        <f>'Programi Eko Bsc'!B47</f>
        <v>Mbrojtje e mjedisit</v>
      </c>
      <c r="C147" t="str">
        <f>'Programi Eko Bsc'!C47</f>
        <v>O</v>
      </c>
      <c r="D147" t="str">
        <f>'Programi Eko Bsc'!D47</f>
        <v>U</v>
      </c>
      <c r="E147" t="str">
        <f>'Programi Eko Bsc'!E47</f>
        <v>2+2</v>
      </c>
      <c r="F147" t="str">
        <f>'Programi Eko Bsc'!F47</f>
        <v>Gr.1.</v>
      </c>
      <c r="G147" t="str">
        <f>'Programi Eko Bsc'!G47</f>
        <v>E enjte</v>
      </c>
      <c r="H147" t="str">
        <f>'Programi Eko Bsc'!H47</f>
        <v>16:00-17:30</v>
      </c>
      <c r="I147" s="58" t="str">
        <f>'Programi Eko Bsc'!I47</f>
        <v>Lab. i mbr. Mjed.</v>
      </c>
      <c r="J147" t="str">
        <f>'Programi Eko Bsc'!J47</f>
        <v>V</v>
      </c>
      <c r="K147" t="str">
        <f>'Programi Eko Bsc'!K47</f>
        <v>Drin Shabani</v>
      </c>
      <c r="L147" t="str">
        <f>'Programi Eko Bsc'!L44</f>
        <v>Eko Bsc</v>
      </c>
    </row>
    <row r="148" spans="2:12" x14ac:dyDescent="0.25">
      <c r="B148" t="str">
        <f>'Programi Eko Bsc'!B48</f>
        <v>Lënda zgjedhore /</v>
      </c>
      <c r="C148" t="str">
        <f>'Programi Eko Bsc'!C48</f>
        <v>Z</v>
      </c>
      <c r="D148" t="str">
        <f>'Programi Eko Bsc'!D48</f>
        <v>L</v>
      </c>
      <c r="E148">
        <f>'Programi Eko Bsc'!E48</f>
        <v>0</v>
      </c>
      <c r="F148" t="str">
        <f>'Programi Eko Bsc'!F48</f>
        <v>Të gjithë</v>
      </c>
      <c r="G148">
        <f>'Programi Eko Bsc'!G48</f>
        <v>0</v>
      </c>
      <c r="H148">
        <f>'Programi Eko Bsc'!H48</f>
        <v>0</v>
      </c>
      <c r="I148" s="58">
        <f>'Programi Eko Bsc'!I48</f>
        <v>0</v>
      </c>
      <c r="J148" t="str">
        <f>'Programi Eko Bsc'!J48</f>
        <v>V</v>
      </c>
      <c r="K148">
        <f>'Programi Eko Bsc'!K48</f>
        <v>0</v>
      </c>
      <c r="L148" t="str">
        <f>'Programi Eko Bsc'!L45</f>
        <v>Eko Bsc</v>
      </c>
    </row>
    <row r="149" spans="2:12" x14ac:dyDescent="0.25">
      <c r="B149" t="str">
        <f>'Programi Eko Bsc'!B49</f>
        <v>Lënda zgjedhore /</v>
      </c>
      <c r="C149" t="str">
        <f>'Programi Eko Bsc'!C49</f>
        <v>Z</v>
      </c>
      <c r="D149" t="str">
        <f>'Programi Eko Bsc'!D49</f>
        <v>L</v>
      </c>
      <c r="E149">
        <f>'Programi Eko Bsc'!E49</f>
        <v>0</v>
      </c>
      <c r="F149" t="str">
        <f>'Programi Eko Bsc'!F49</f>
        <v>Të gjithë</v>
      </c>
      <c r="G149">
        <f>'Programi Eko Bsc'!G49</f>
        <v>0</v>
      </c>
      <c r="H149">
        <f>'Programi Eko Bsc'!H49</f>
        <v>0</v>
      </c>
      <c r="I149" s="58">
        <f>'Programi Eko Bsc'!I49</f>
        <v>0</v>
      </c>
      <c r="J149" t="str">
        <f>'Programi Eko Bsc'!J49</f>
        <v>V</v>
      </c>
      <c r="K149">
        <f>'Programi Eko Bsc'!K49</f>
        <v>0</v>
      </c>
      <c r="L149" t="str">
        <f>'Programi Eko Bsc'!L46</f>
        <v>Eko Bsc</v>
      </c>
    </row>
    <row r="150" spans="2:12" x14ac:dyDescent="0.25">
      <c r="B150" t="str">
        <f>'Programi Eko Msc'!B11</f>
        <v>Ekologji e aplikuar</v>
      </c>
      <c r="C150" t="str">
        <f>'Programi Eko Msc'!C11</f>
        <v>O</v>
      </c>
      <c r="D150" t="str">
        <f>'Programi Eko Msc'!D11</f>
        <v>L</v>
      </c>
      <c r="E150" t="str">
        <f>'Programi Eko Msc'!E11</f>
        <v>2+2</v>
      </c>
      <c r="F150" t="str">
        <f>'Programi Eko Msc'!F11</f>
        <v>Të gjithë</v>
      </c>
      <c r="G150" t="str">
        <f>'Programi Eko Msc'!G11</f>
        <v>E enjte</v>
      </c>
      <c r="H150" t="str">
        <f>'Programi Eko Msc'!H11</f>
        <v>14:00-15:30</v>
      </c>
      <c r="I150" s="58" t="str">
        <f>'Programi Eko Msc'!I11</f>
        <v>D</v>
      </c>
      <c r="J150" t="str">
        <f>'Programi Eko Msc'!J11</f>
        <v>I</v>
      </c>
      <c r="K150" t="str">
        <f>'Programi Eko Msc'!K11</f>
        <v>Behxhet Mustafa</v>
      </c>
      <c r="L150" t="str">
        <f>'Programi Eko Msc'!L11</f>
        <v>Eko Msc</v>
      </c>
    </row>
    <row r="151" spans="2:12" x14ac:dyDescent="0.25">
      <c r="B151" t="str">
        <f>'Programi Eko Msc'!B12</f>
        <v>Ekologji e aplikuar</v>
      </c>
      <c r="C151" t="str">
        <f>'Programi Eko Msc'!C12</f>
        <v>O</v>
      </c>
      <c r="D151" t="str">
        <f>'Programi Eko Msc'!D12</f>
        <v>U</v>
      </c>
      <c r="E151" t="str">
        <f>'Programi Eko Msc'!E12</f>
        <v>2+2</v>
      </c>
      <c r="F151" t="str">
        <f>'Programi Eko Msc'!F12</f>
        <v>Gr.1.</v>
      </c>
      <c r="G151" t="str">
        <f>'Programi Eko Msc'!G12</f>
        <v>E enjte</v>
      </c>
      <c r="H151" t="str">
        <f>'Programi Eko Msc'!H12</f>
        <v>15:45-17:15</v>
      </c>
      <c r="I151" s="58">
        <f>'Programi Eko Msc'!I12</f>
        <v>91</v>
      </c>
      <c r="J151" t="str">
        <f>'Programi Eko Msc'!J12</f>
        <v>I</v>
      </c>
      <c r="K151" t="str">
        <f>'Programi Eko Msc'!K12</f>
        <v>Bledar Pulaj</v>
      </c>
      <c r="L151" t="str">
        <f>'Programi Eko Msc'!L12</f>
        <v>Eko Msc</v>
      </c>
    </row>
    <row r="152" spans="2:12" x14ac:dyDescent="0.25">
      <c r="B152" t="str">
        <f>'Programi Eko Msc'!B13</f>
        <v>Kimi analitike dhe instrumentale</v>
      </c>
      <c r="C152" t="str">
        <f>'Programi Eko Msc'!C13</f>
        <v>O</v>
      </c>
      <c r="D152" t="str">
        <f>'Programi Eko Msc'!D13</f>
        <v>L</v>
      </c>
      <c r="E152" t="str">
        <f>'Programi Eko Msc'!E13</f>
        <v>2+2</v>
      </c>
      <c r="F152" t="str">
        <f>'Programi Eko Msc'!F13</f>
        <v>Të gjithë</v>
      </c>
      <c r="G152" t="str">
        <f>'Programi Eko Msc'!G13</f>
        <v>E hënë</v>
      </c>
      <c r="H152" t="str">
        <f>'Programi Eko Msc'!H13</f>
        <v>14:00-15:30</v>
      </c>
      <c r="I152" s="58" t="str">
        <f>'Programi Eko Msc'!I13</f>
        <v>Kimi</v>
      </c>
      <c r="J152" t="str">
        <f>'Programi Eko Msc'!J13</f>
        <v>I</v>
      </c>
      <c r="K152" t="str">
        <f>'Programi Eko Msc'!K13</f>
        <v>Departamenti i Kimisë</v>
      </c>
      <c r="L152" t="str">
        <f>'Programi Eko Msc'!L13</f>
        <v>Eko Msc</v>
      </c>
    </row>
    <row r="153" spans="2:12" x14ac:dyDescent="0.25">
      <c r="B153" t="str">
        <f>'Programi Eko Msc'!B14</f>
        <v>Kimi analitike dhe instrumentale</v>
      </c>
      <c r="C153" t="str">
        <f>'Programi Eko Msc'!C14</f>
        <v>O</v>
      </c>
      <c r="D153" t="str">
        <f>'Programi Eko Msc'!D14</f>
        <v>U</v>
      </c>
      <c r="E153" t="str">
        <f>'Programi Eko Msc'!E14</f>
        <v>2+2</v>
      </c>
      <c r="F153" t="str">
        <f>'Programi Eko Msc'!F14</f>
        <v>Gr.1.</v>
      </c>
      <c r="G153" t="str">
        <f>'Programi Eko Msc'!G14</f>
        <v>E hënë</v>
      </c>
      <c r="H153" t="str">
        <f>'Programi Eko Msc'!H14</f>
        <v>15:45-17:15</v>
      </c>
      <c r="I153" s="58" t="str">
        <f>'Programi Eko Msc'!I14</f>
        <v>Kimi</v>
      </c>
      <c r="J153" t="str">
        <f>'Programi Eko Msc'!J14</f>
        <v>I</v>
      </c>
      <c r="K153" t="str">
        <f>'Programi Eko Msc'!K14</f>
        <v>Departamenti i Kimisë</v>
      </c>
      <c r="L153" t="str">
        <f>'Programi Eko Msc'!L14</f>
        <v>Eko Msc</v>
      </c>
    </row>
    <row r="154" spans="2:12" x14ac:dyDescent="0.25">
      <c r="B154" t="str">
        <f>'Programi Eko Msc'!B15</f>
        <v>Planifikimi dhe menaxhimi i projekteve</v>
      </c>
      <c r="C154" t="str">
        <f>'Programi Eko Msc'!C15</f>
        <v>O</v>
      </c>
      <c r="D154" t="str">
        <f>'Programi Eko Msc'!D15</f>
        <v>L</v>
      </c>
      <c r="E154" t="str">
        <f>'Programi Eko Msc'!E15</f>
        <v>2+2</v>
      </c>
      <c r="F154" t="str">
        <f>'Programi Eko Msc'!F15</f>
        <v>Të gjithë</v>
      </c>
      <c r="G154" t="str">
        <f>'Programi Eko Msc'!G15</f>
        <v>E martë</v>
      </c>
      <c r="H154" t="str">
        <f>'Programi Eko Msc'!H15</f>
        <v>13:00-14:30</v>
      </c>
      <c r="I154" s="58">
        <f>'Programi Eko Msc'!I15</f>
        <v>91</v>
      </c>
      <c r="J154" t="str">
        <f>'Programi Eko Msc'!J15</f>
        <v>I</v>
      </c>
      <c r="K154" t="str">
        <f>'Programi Eko Msc'!K15</f>
        <v>Avni Hajdari</v>
      </c>
      <c r="L154" t="str">
        <f>'Programi Eko Msc'!L15</f>
        <v>Eko Msc</v>
      </c>
    </row>
    <row r="155" spans="2:12" x14ac:dyDescent="0.25">
      <c r="B155" t="str">
        <f>'Programi Eko Msc'!B16</f>
        <v>Planifikimi dhe menaxhimi i projekteve</v>
      </c>
      <c r="C155" t="str">
        <f>'Programi Eko Msc'!C16</f>
        <v>O</v>
      </c>
      <c r="D155" t="str">
        <f>'Programi Eko Msc'!D16</f>
        <v>U</v>
      </c>
      <c r="E155" t="str">
        <f>'Programi Eko Msc'!E16</f>
        <v>2+2</v>
      </c>
      <c r="F155" t="str">
        <f>'Programi Eko Msc'!F16</f>
        <v>Gr.1.</v>
      </c>
      <c r="G155" t="str">
        <f>'Programi Eko Msc'!G16</f>
        <v>E martë</v>
      </c>
      <c r="H155" t="str">
        <f>'Programi Eko Msc'!H16</f>
        <v>15:00-16:30</v>
      </c>
      <c r="I155" s="58">
        <f>'Programi Eko Msc'!I16</f>
        <v>91</v>
      </c>
      <c r="J155" t="str">
        <f>'Programi Eko Msc'!J16</f>
        <v>I</v>
      </c>
      <c r="K155" t="str">
        <f>'Programi Eko Msc'!K16</f>
        <v>Bledar Pulaj</v>
      </c>
      <c r="L155" t="str">
        <f>'Programi Eko Msc'!L16</f>
        <v>Eko Msc</v>
      </c>
    </row>
    <row r="156" spans="2:12" x14ac:dyDescent="0.25">
      <c r="B156" t="str">
        <f>'Programi Eko Msc'!B17</f>
        <v>Viti II</v>
      </c>
      <c r="C156">
        <f>'Programi Eko Msc'!C17</f>
        <v>0</v>
      </c>
      <c r="D156">
        <f>'Programi Eko Msc'!D17</f>
        <v>0</v>
      </c>
      <c r="E156">
        <f>'Programi Eko Msc'!E17</f>
        <v>0</v>
      </c>
      <c r="F156">
        <f>'Programi Eko Msc'!F17</f>
        <v>0</v>
      </c>
      <c r="G156">
        <f>'Programi Eko Msc'!G17</f>
        <v>0</v>
      </c>
      <c r="H156">
        <f>'Programi Eko Msc'!H17</f>
        <v>0</v>
      </c>
      <c r="I156" s="58">
        <f>'Programi Eko Msc'!I17</f>
        <v>0</v>
      </c>
      <c r="J156">
        <f>'Programi Eko Msc'!J17</f>
        <v>0</v>
      </c>
      <c r="K156">
        <f>'Programi Eko Msc'!K17</f>
        <v>0</v>
      </c>
      <c r="L156" t="str">
        <f>'Programi Eko Msc'!L17</f>
        <v>Eko Msc</v>
      </c>
    </row>
    <row r="157" spans="2:12" x14ac:dyDescent="0.25">
      <c r="B157" t="str">
        <f>'Programi Eko Msc'!B18</f>
        <v>Resurset natyrore dhe menaxhimi i tyre</v>
      </c>
      <c r="C157" t="str">
        <f>'Programi Eko Msc'!C18</f>
        <v>O</v>
      </c>
      <c r="D157" t="str">
        <f>'Programi Eko Msc'!D18</f>
        <v>L</v>
      </c>
      <c r="E157" t="str">
        <f>'Programi Eko Msc'!E18</f>
        <v>2+2</v>
      </c>
      <c r="F157" t="str">
        <f>'Programi Eko Msc'!F18</f>
        <v>Të gjitha</v>
      </c>
      <c r="G157" t="str">
        <f>'Programi Eko Msc'!G18</f>
        <v>E enjte</v>
      </c>
      <c r="H157" t="str">
        <f>'Programi Eko Msc'!H18</f>
        <v>09:00-10:30</v>
      </c>
      <c r="I157" s="58" t="str">
        <f>'Programi Eko Msc'!I18</f>
        <v>C</v>
      </c>
      <c r="J157" t="str">
        <f>'Programi Eko Msc'!J18</f>
        <v>III</v>
      </c>
      <c r="K157" t="str">
        <f>'Programi Eko Msc'!K18</f>
        <v>Agim Gashi</v>
      </c>
      <c r="L157" t="str">
        <f>'Programi Eko Msc'!L18</f>
        <v>Eko Msc</v>
      </c>
    </row>
    <row r="158" spans="2:12" x14ac:dyDescent="0.25">
      <c r="B158" t="str">
        <f>'Programi Eko Msc'!B19</f>
        <v>Resurset natyrore dhe menaxhimi i tyre</v>
      </c>
      <c r="C158" t="str">
        <f>'Programi Eko Msc'!C19</f>
        <v>O</v>
      </c>
      <c r="D158" t="str">
        <f>'Programi Eko Msc'!D19</f>
        <v>U</v>
      </c>
      <c r="E158" t="str">
        <f>'Programi Eko Msc'!E19</f>
        <v>2+2</v>
      </c>
      <c r="F158" t="str">
        <f>'Programi Eko Msc'!F19</f>
        <v>Gr.1.</v>
      </c>
      <c r="G158" t="str">
        <f>'Programi Eko Msc'!G19</f>
        <v>E enjte</v>
      </c>
      <c r="H158" t="str">
        <f>'Programi Eko Msc'!H19</f>
        <v>11:00-12:30</v>
      </c>
      <c r="I158" s="58" t="str">
        <f>'Programi Eko Msc'!I19</f>
        <v>Lab. Zool.</v>
      </c>
      <c r="J158" t="str">
        <f>'Programi Eko Msc'!J19</f>
        <v>III</v>
      </c>
      <c r="K158" t="str">
        <f>'Programi Eko Msc'!K19</f>
        <v>Donard Geci</v>
      </c>
      <c r="L158" t="str">
        <f>'Programi Eko Msc'!L19</f>
        <v>Eko Msc</v>
      </c>
    </row>
    <row r="159" spans="2:12" x14ac:dyDescent="0.25">
      <c r="B159" t="str">
        <f>'Programi Eko Msc'!B20</f>
        <v>Revitalizimi i ekosistemeve të degraduara</v>
      </c>
      <c r="C159" t="str">
        <f>'Programi Eko Msc'!C20</f>
        <v>O</v>
      </c>
      <c r="D159" t="str">
        <f>'Programi Eko Msc'!D20</f>
        <v>L</v>
      </c>
      <c r="E159" t="str">
        <f>'Programi Eko Msc'!E20</f>
        <v>2+2</v>
      </c>
      <c r="F159" t="str">
        <f>'Programi Eko Msc'!F20</f>
        <v>Të gjitha</v>
      </c>
      <c r="G159" t="str">
        <f>'Programi Eko Msc'!G20</f>
        <v>E hënë</v>
      </c>
      <c r="H159" t="str">
        <f>'Programi Eko Msc'!H20</f>
        <v>14:00-15:30</v>
      </c>
      <c r="I159" s="58" t="str">
        <f>'Programi Eko Msc'!I20</f>
        <v>D</v>
      </c>
      <c r="J159" t="str">
        <f>'Programi Eko Msc'!J20</f>
        <v>III</v>
      </c>
      <c r="K159" t="str">
        <f>'Programi Eko Msc'!K20</f>
        <v>Elez Krasniqi</v>
      </c>
      <c r="L159" t="str">
        <f>'Programi Eko Msc'!L20</f>
        <v>Eko Msc</v>
      </c>
    </row>
    <row r="160" spans="2:12" x14ac:dyDescent="0.25">
      <c r="B160" t="str">
        <f>'Programi Eko Msc'!B21</f>
        <v>Revitalizimi i ekosistemeve të degraduara</v>
      </c>
      <c r="C160" t="str">
        <f>'Programi Eko Msc'!C21</f>
        <v>O</v>
      </c>
      <c r="D160" t="str">
        <f>'Programi Eko Msc'!D21</f>
        <v>U</v>
      </c>
      <c r="E160" t="str">
        <f>'Programi Eko Msc'!E21</f>
        <v>2+2</v>
      </c>
      <c r="F160" t="str">
        <f>'Programi Eko Msc'!F21</f>
        <v>Gr.1.</v>
      </c>
      <c r="G160" t="str">
        <f>'Programi Eko Msc'!G21</f>
        <v>E hënë</v>
      </c>
      <c r="H160" t="str">
        <f>'Programi Eko Msc'!H21</f>
        <v>15:45-17:15</v>
      </c>
      <c r="I160" s="58" t="str">
        <f>'Programi Eko Msc'!I21</f>
        <v>D</v>
      </c>
      <c r="J160" t="str">
        <f>'Programi Eko Msc'!J21</f>
        <v>III</v>
      </c>
      <c r="K160" t="str">
        <f>'Programi Eko Msc'!K21</f>
        <v>Elez Krasniqi</v>
      </c>
      <c r="L160" t="str">
        <f>'Programi Eko Msc'!L21</f>
        <v>Eko Msc</v>
      </c>
    </row>
    <row r="161" spans="2:12" x14ac:dyDescent="0.25">
      <c r="B161" t="str">
        <f>'Programi Eko Msc'!B22</f>
        <v>Legjislacioni dhe politikat mjedisore</v>
      </c>
      <c r="C161" t="str">
        <f>'Programi Eko Msc'!C22</f>
        <v>O</v>
      </c>
      <c r="D161" t="str">
        <f>'Programi Eko Msc'!D22</f>
        <v>L</v>
      </c>
      <c r="E161" t="str">
        <f>'Programi Eko Msc'!E22</f>
        <v>2+2</v>
      </c>
      <c r="F161" t="str">
        <f>'Programi Eko Msc'!F22</f>
        <v>Të gjitha</v>
      </c>
      <c r="G161" t="str">
        <f>'Programi Eko Msc'!G22</f>
        <v>E premte</v>
      </c>
      <c r="H161" t="str">
        <f>'Programi Eko Msc'!H22</f>
        <v>12:45-14:15</v>
      </c>
      <c r="I161" s="58" t="str">
        <f>'Programi Eko Msc'!I22</f>
        <v>Lab. i Fitoekologjise</v>
      </c>
      <c r="J161" t="str">
        <f>'Programi Eko Msc'!J22</f>
        <v>III</v>
      </c>
      <c r="K161" t="str">
        <f>'Programi Eko Msc'!K22</f>
        <v>Behxhet Mustafa</v>
      </c>
      <c r="L161" t="str">
        <f>'Programi Eko Msc'!L22</f>
        <v>Eko Msc</v>
      </c>
    </row>
    <row r="162" spans="2:12" x14ac:dyDescent="0.25">
      <c r="B162" t="str">
        <f>'Programi Eko Msc'!B23</f>
        <v>Legjislacioni dhe politikat mjedisore</v>
      </c>
      <c r="C162" t="str">
        <f>'Programi Eko Msc'!C23</f>
        <v>O</v>
      </c>
      <c r="D162" t="str">
        <f>'Programi Eko Msc'!D23</f>
        <v>U</v>
      </c>
      <c r="E162" t="str">
        <f>'Programi Eko Msc'!E23</f>
        <v>2+2</v>
      </c>
      <c r="F162" t="str">
        <f>'Programi Eko Msc'!F23</f>
        <v>Gr.1.</v>
      </c>
      <c r="G162" t="str">
        <f>'Programi Eko Msc'!G23</f>
        <v>E premte</v>
      </c>
      <c r="H162" t="str">
        <f>'Programi Eko Msc'!H23</f>
        <v>14:30-16:00</v>
      </c>
      <c r="I162" s="58" t="str">
        <f>'Programi Eko Msc'!I23</f>
        <v>Lab. i Fitoekologjisë</v>
      </c>
      <c r="J162" t="str">
        <f>'Programi Eko Msc'!J23</f>
        <v>III</v>
      </c>
      <c r="K162" t="str">
        <f>'Programi Eko Msc'!K23</f>
        <v>Bledar Pulaj</v>
      </c>
      <c r="L162" t="str">
        <f>'Programi Eko Msc'!L23</f>
        <v>Eko Msc</v>
      </c>
    </row>
    <row r="163" spans="2:12" x14ac:dyDescent="0.25">
      <c r="B163" t="e">
        <f>'Programi Eko Msc'!#REF!</f>
        <v>#REF!</v>
      </c>
      <c r="C163" t="e">
        <f>'Programi Eko Msc'!#REF!</f>
        <v>#REF!</v>
      </c>
      <c r="D163" t="e">
        <f>'Programi Eko Msc'!#REF!</f>
        <v>#REF!</v>
      </c>
      <c r="E163" t="e">
        <f>'Programi Eko Msc'!#REF!</f>
        <v>#REF!</v>
      </c>
      <c r="F163" t="e">
        <f>'Programi Eko Msc'!#REF!</f>
        <v>#REF!</v>
      </c>
      <c r="G163" t="e">
        <f>'Programi Eko Msc'!#REF!</f>
        <v>#REF!</v>
      </c>
      <c r="H163" t="e">
        <f>'Programi Eko Msc'!#REF!</f>
        <v>#REF!</v>
      </c>
      <c r="I163" s="58" t="e">
        <f>'Programi Eko Msc'!#REF!</f>
        <v>#REF!</v>
      </c>
      <c r="J163" t="e">
        <f>'Programi Eko Msc'!#REF!</f>
        <v>#REF!</v>
      </c>
      <c r="K163" t="e">
        <f>'Programi Eko Msc'!#REF!</f>
        <v>#REF!</v>
      </c>
      <c r="L163" t="e">
        <f>'Programi Eko Msc'!#REF!</f>
        <v>#REF!</v>
      </c>
    </row>
    <row r="164" spans="2:12" x14ac:dyDescent="0.25">
      <c r="B164" t="e">
        <f>'Programi Eko Msc'!#REF!</f>
        <v>#REF!</v>
      </c>
      <c r="C164" t="e">
        <f>'Programi Eko Msc'!#REF!</f>
        <v>#REF!</v>
      </c>
      <c r="D164" t="e">
        <f>'Programi Eko Msc'!#REF!</f>
        <v>#REF!</v>
      </c>
      <c r="E164" t="e">
        <f>'Programi Eko Msc'!#REF!</f>
        <v>#REF!</v>
      </c>
      <c r="F164" t="e">
        <f>'Programi Eko Msc'!#REF!</f>
        <v>#REF!</v>
      </c>
      <c r="G164" t="e">
        <f>'Programi Eko Msc'!#REF!</f>
        <v>#REF!</v>
      </c>
      <c r="H164" t="e">
        <f>'Programi Eko Msc'!#REF!</f>
        <v>#REF!</v>
      </c>
      <c r="I164" s="58" t="e">
        <f>'Programi Eko Msc'!#REF!</f>
        <v>#REF!</v>
      </c>
      <c r="J164" t="e">
        <f>'Programi Eko Msc'!#REF!</f>
        <v>#REF!</v>
      </c>
      <c r="K164" t="e">
        <f>'Programi Eko Msc'!#REF!</f>
        <v>#REF!</v>
      </c>
      <c r="L164" t="e">
        <f>'Programi Eko Msc'!#REF!</f>
        <v>#REF!</v>
      </c>
    </row>
    <row r="165" spans="2:12" x14ac:dyDescent="0.25">
      <c r="B165" t="str">
        <f>'Programi Eko Msc'!B24</f>
        <v>Metodologjia e hulumtimit shkencor</v>
      </c>
      <c r="C165" t="str">
        <f>'Programi Eko Msc'!C24</f>
        <v>O</v>
      </c>
      <c r="D165" t="str">
        <f>'Programi Eko Msc'!D24</f>
        <v>L</v>
      </c>
      <c r="E165" t="str">
        <f>'Programi Eko Msc'!E24</f>
        <v>2+2</v>
      </c>
      <c r="F165" t="str">
        <f>'Programi Eko Msc'!F24</f>
        <v>Të gjitha</v>
      </c>
      <c r="G165" t="str">
        <f>'Programi Eko Msc'!G24</f>
        <v>E martë</v>
      </c>
      <c r="H165" t="str">
        <f>'Programi Eko Msc'!H24</f>
        <v>16:00-17:30</v>
      </c>
      <c r="I165" s="58" t="str">
        <f>'Programi Eko Msc'!I24</f>
        <v>C</v>
      </c>
      <c r="J165" t="str">
        <f>'Programi Eko Msc'!J24</f>
        <v>III</v>
      </c>
      <c r="K165" t="str">
        <f>'Programi Eko Msc'!K24</f>
        <v>Fadil Millaku</v>
      </c>
      <c r="L165" t="str">
        <f>'Programi Eko Msc'!L24</f>
        <v>Eko Msc</v>
      </c>
    </row>
    <row r="166" spans="2:12" x14ac:dyDescent="0.25">
      <c r="B166" t="str">
        <f>'Programi Eko Msc'!B25</f>
        <v>Metodologjia e hulumtimit shkencor</v>
      </c>
      <c r="C166" t="str">
        <f>'Programi Eko Msc'!C25</f>
        <v>O</v>
      </c>
      <c r="D166" t="str">
        <f>'Programi Eko Msc'!D25</f>
        <v>U</v>
      </c>
      <c r="E166" t="str">
        <f>'Programi Eko Msc'!E25</f>
        <v>2+2</v>
      </c>
      <c r="F166" t="str">
        <f>'Programi Eko Msc'!F25</f>
        <v>Gr.1.</v>
      </c>
      <c r="G166" t="str">
        <f>'Programi Eko Msc'!G25</f>
        <v>E martë</v>
      </c>
      <c r="H166" t="str">
        <f>'Programi Eko Msc'!H25</f>
        <v>17:45-19:15</v>
      </c>
      <c r="I166" s="58" t="str">
        <f>'Programi Eko Msc'!I25</f>
        <v>C</v>
      </c>
      <c r="J166" t="str">
        <f>'Programi Eko Msc'!J25</f>
        <v>III</v>
      </c>
      <c r="K166" t="str">
        <f>'Programi Eko Msc'!K25</f>
        <v>Fadil Millaku</v>
      </c>
      <c r="L166" t="str">
        <f>'Programi Eko Msc'!L25</f>
        <v>Eko Msc</v>
      </c>
    </row>
  </sheetData>
  <autoFilter ref="B3:L166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Programi Bio Bsc</vt:lpstr>
      <vt:lpstr>Programi Bio Msc</vt:lpstr>
      <vt:lpstr>Programi Eko Bsc</vt:lpstr>
      <vt:lpstr>Programi Eko Msc</vt:lpstr>
      <vt:lpstr>Sallat</vt:lpstr>
      <vt:lpstr>'Programi Bio Msc'!Print_Area</vt:lpstr>
      <vt:lpstr>'Programi Eko Msc'!Print_Area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Naim</cp:lastModifiedBy>
  <dcterms:created xsi:type="dcterms:W3CDTF">2015-09-25T10:36:20Z</dcterms:created>
  <dcterms:modified xsi:type="dcterms:W3CDTF">2022-10-10T08:11:29Z</dcterms:modified>
</cp:coreProperties>
</file>