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.shortcut-targets-by-id\1EWxqb-Dxoo5G2oI5WInQk3vIYsxifvBt\Angazhimet &amp; Orari 2023-2024\Orari - Sem. Veror - 22-23\"/>
    </mc:Choice>
  </mc:AlternateContent>
  <bookViews>
    <workbookView xWindow="-120" yWindow="-120" windowWidth="29040" windowHeight="15840" tabRatio="590" activeTab="3"/>
  </bookViews>
  <sheets>
    <sheet name="Biologji (Bch.)" sheetId="1" r:id="rId1"/>
    <sheet name="Biologji molekulare-BSc" sheetId="6" r:id="rId2"/>
    <sheet name="Ekologji (Bch.)" sheetId="2" r:id="rId3"/>
    <sheet name="Biologji (Msc.)" sheetId="4" r:id="rId4"/>
    <sheet name="Ekologji (Msc.)" sheetId="3" r:id="rId5"/>
    <sheet name="Orari" sheetId="7" r:id="rId6"/>
    <sheet name="Sallat" sheetId="5" state="hidden" r:id="rId7"/>
  </sheets>
  <definedNames>
    <definedName name="_xlnm._FilterDatabase" localSheetId="0" hidden="1">'Biologji (Bch.)'!$B$8:$K$62</definedName>
    <definedName name="_xlnm._FilterDatabase" localSheetId="3" hidden="1">'Biologji (Msc.)'!$B$9:$K$62</definedName>
    <definedName name="_xlnm._FilterDatabase" localSheetId="1" hidden="1">'Biologji molekulare-BSc'!$B$8:$K$24</definedName>
    <definedName name="_xlnm._FilterDatabase" localSheetId="2" hidden="1">'Ekologji (Bch.)'!$B$9:$K$34</definedName>
    <definedName name="_xlnm._FilterDatabase" localSheetId="4" hidden="1">'Ekologji (Msc.)'!$B$9:$K$27</definedName>
    <definedName name="_xlnm._FilterDatabase" localSheetId="6" hidden="1">Sallat!$B$3:$L$166</definedName>
    <definedName name="_xlnm.Print_Area" localSheetId="3">'Biologji (Msc.)'!$A$1:$L$21</definedName>
    <definedName name="_xlnm.Print_Area" localSheetId="4">'Ekologji (Msc.)'!$A$1:$L$25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8" i="5" l="1"/>
  <c r="G151" i="5"/>
  <c r="G150" i="5"/>
  <c r="B151" i="5"/>
  <c r="C151" i="5"/>
  <c r="D151" i="5"/>
  <c r="E151" i="5"/>
  <c r="F151" i="5"/>
  <c r="H151" i="5"/>
  <c r="I151" i="5"/>
  <c r="J151" i="5"/>
  <c r="K151" i="5"/>
  <c r="L151" i="5"/>
  <c r="B152" i="5"/>
  <c r="C152" i="5"/>
  <c r="D152" i="5"/>
  <c r="E152" i="5"/>
  <c r="F152" i="5"/>
  <c r="G152" i="5"/>
  <c r="H152" i="5"/>
  <c r="I152" i="5"/>
  <c r="J152" i="5"/>
  <c r="K152" i="5"/>
  <c r="L152" i="5"/>
  <c r="B153" i="5"/>
  <c r="C153" i="5"/>
  <c r="D153" i="5"/>
  <c r="E153" i="5"/>
  <c r="F153" i="5"/>
  <c r="G153" i="5"/>
  <c r="H153" i="5"/>
  <c r="I153" i="5"/>
  <c r="J153" i="5"/>
  <c r="K153" i="5"/>
  <c r="L153" i="5"/>
  <c r="B154" i="5"/>
  <c r="C154" i="5"/>
  <c r="D154" i="5"/>
  <c r="E154" i="5"/>
  <c r="F154" i="5"/>
  <c r="G154" i="5"/>
  <c r="H154" i="5"/>
  <c r="I154" i="5"/>
  <c r="J154" i="5"/>
  <c r="K154" i="5"/>
  <c r="L154" i="5"/>
  <c r="B155" i="5"/>
  <c r="C155" i="5"/>
  <c r="D155" i="5"/>
  <c r="E155" i="5"/>
  <c r="F155" i="5"/>
  <c r="G155" i="5"/>
  <c r="H155" i="5"/>
  <c r="I155" i="5"/>
  <c r="J155" i="5"/>
  <c r="K155" i="5"/>
  <c r="L155" i="5"/>
  <c r="B156" i="5"/>
  <c r="C156" i="5"/>
  <c r="D156" i="5"/>
  <c r="E156" i="5"/>
  <c r="F156" i="5"/>
  <c r="G156" i="5"/>
  <c r="H156" i="5"/>
  <c r="I156" i="5"/>
  <c r="J156" i="5"/>
  <c r="K156" i="5"/>
  <c r="L156" i="5"/>
  <c r="B157" i="5"/>
  <c r="C157" i="5"/>
  <c r="D157" i="5"/>
  <c r="E157" i="5"/>
  <c r="F157" i="5"/>
  <c r="G157" i="5"/>
  <c r="H157" i="5"/>
  <c r="I157" i="5"/>
  <c r="J157" i="5"/>
  <c r="K157" i="5"/>
  <c r="L157" i="5"/>
  <c r="B158" i="5"/>
  <c r="C158" i="5"/>
  <c r="D158" i="5"/>
  <c r="E158" i="5"/>
  <c r="F158" i="5"/>
  <c r="G158" i="5"/>
  <c r="H158" i="5"/>
  <c r="I158" i="5"/>
  <c r="J158" i="5"/>
  <c r="K158" i="5"/>
  <c r="L158" i="5"/>
  <c r="B159" i="5"/>
  <c r="C159" i="5"/>
  <c r="D159" i="5"/>
  <c r="E159" i="5"/>
  <c r="F159" i="5"/>
  <c r="G159" i="5"/>
  <c r="H159" i="5"/>
  <c r="I159" i="5"/>
  <c r="J159" i="5"/>
  <c r="K159" i="5"/>
  <c r="L159" i="5"/>
  <c r="B160" i="5"/>
  <c r="C160" i="5"/>
  <c r="D160" i="5"/>
  <c r="E160" i="5"/>
  <c r="F160" i="5"/>
  <c r="G160" i="5"/>
  <c r="H160" i="5"/>
  <c r="I160" i="5"/>
  <c r="J160" i="5"/>
  <c r="K160" i="5"/>
  <c r="L160" i="5"/>
  <c r="B161" i="5"/>
  <c r="C161" i="5"/>
  <c r="D161" i="5"/>
  <c r="E161" i="5"/>
  <c r="F161" i="5"/>
  <c r="G161" i="5"/>
  <c r="H161" i="5"/>
  <c r="I161" i="5"/>
  <c r="J161" i="5"/>
  <c r="K161" i="5"/>
  <c r="L161" i="5"/>
  <c r="B162" i="5"/>
  <c r="C162" i="5"/>
  <c r="D162" i="5"/>
  <c r="E162" i="5"/>
  <c r="F162" i="5"/>
  <c r="G162" i="5"/>
  <c r="H162" i="5"/>
  <c r="I162" i="5"/>
  <c r="J162" i="5"/>
  <c r="K162" i="5"/>
  <c r="L162" i="5"/>
  <c r="B163" i="5"/>
  <c r="C163" i="5"/>
  <c r="D163" i="5"/>
  <c r="E163" i="5"/>
  <c r="F163" i="5"/>
  <c r="G163" i="5"/>
  <c r="H163" i="5"/>
  <c r="I163" i="5"/>
  <c r="J163" i="5"/>
  <c r="K163" i="5"/>
  <c r="L163" i="5"/>
  <c r="B164" i="5"/>
  <c r="C164" i="5"/>
  <c r="D164" i="5"/>
  <c r="E164" i="5"/>
  <c r="F164" i="5"/>
  <c r="G164" i="5"/>
  <c r="H164" i="5"/>
  <c r="I164" i="5"/>
  <c r="J164" i="5"/>
  <c r="K164" i="5"/>
  <c r="L164" i="5"/>
  <c r="B165" i="5"/>
  <c r="C165" i="5"/>
  <c r="D165" i="5"/>
  <c r="E165" i="5"/>
  <c r="F165" i="5"/>
  <c r="G165" i="5"/>
  <c r="H165" i="5"/>
  <c r="I165" i="5"/>
  <c r="J165" i="5"/>
  <c r="K165" i="5"/>
  <c r="L165" i="5"/>
  <c r="B166" i="5"/>
  <c r="C166" i="5"/>
  <c r="D166" i="5"/>
  <c r="E166" i="5"/>
  <c r="F166" i="5"/>
  <c r="G166" i="5"/>
  <c r="H166" i="5"/>
  <c r="I166" i="5"/>
  <c r="J166" i="5"/>
  <c r="K166" i="5"/>
  <c r="L166" i="5"/>
  <c r="C150" i="5"/>
  <c r="D150" i="5"/>
  <c r="E150" i="5"/>
  <c r="F150" i="5"/>
  <c r="H150" i="5"/>
  <c r="I150" i="5"/>
  <c r="J150" i="5"/>
  <c r="K150" i="5"/>
  <c r="L150" i="5"/>
  <c r="B150" i="5"/>
  <c r="B140" i="5"/>
  <c r="C140" i="5"/>
  <c r="D140" i="5"/>
  <c r="E140" i="5"/>
  <c r="F140" i="5"/>
  <c r="G140" i="5"/>
  <c r="H140" i="5"/>
  <c r="I140" i="5"/>
  <c r="J140" i="5"/>
  <c r="K140" i="5"/>
  <c r="L140" i="5"/>
  <c r="B141" i="5"/>
  <c r="C141" i="5"/>
  <c r="D141" i="5"/>
  <c r="E141" i="5"/>
  <c r="F141" i="5"/>
  <c r="G141" i="5"/>
  <c r="H141" i="5"/>
  <c r="I141" i="5"/>
  <c r="J141" i="5"/>
  <c r="K141" i="5"/>
  <c r="L141" i="5"/>
  <c r="B142" i="5"/>
  <c r="C142" i="5"/>
  <c r="D142" i="5"/>
  <c r="E142" i="5"/>
  <c r="F142" i="5"/>
  <c r="G142" i="5"/>
  <c r="H142" i="5"/>
  <c r="I142" i="5"/>
  <c r="J142" i="5"/>
  <c r="K142" i="5"/>
  <c r="L142" i="5"/>
  <c r="B143" i="5"/>
  <c r="C143" i="5"/>
  <c r="D143" i="5"/>
  <c r="E143" i="5"/>
  <c r="F143" i="5"/>
  <c r="G143" i="5"/>
  <c r="H143" i="5"/>
  <c r="I143" i="5"/>
  <c r="J143" i="5"/>
  <c r="K143" i="5"/>
  <c r="L143" i="5"/>
  <c r="B144" i="5"/>
  <c r="C144" i="5"/>
  <c r="D144" i="5"/>
  <c r="E144" i="5"/>
  <c r="F144" i="5"/>
  <c r="G144" i="5"/>
  <c r="H144" i="5"/>
  <c r="I144" i="5"/>
  <c r="J144" i="5"/>
  <c r="K144" i="5"/>
  <c r="L144" i="5"/>
  <c r="B145" i="5"/>
  <c r="C145" i="5"/>
  <c r="D145" i="5"/>
  <c r="E145" i="5"/>
  <c r="F145" i="5"/>
  <c r="G145" i="5"/>
  <c r="H145" i="5"/>
  <c r="I145" i="5"/>
  <c r="J145" i="5"/>
  <c r="K145" i="5"/>
  <c r="L145" i="5"/>
  <c r="B146" i="5"/>
  <c r="C146" i="5"/>
  <c r="D146" i="5"/>
  <c r="E146" i="5"/>
  <c r="F146" i="5"/>
  <c r="G146" i="5"/>
  <c r="H146" i="5"/>
  <c r="I146" i="5"/>
  <c r="J146" i="5"/>
  <c r="K146" i="5"/>
  <c r="L146" i="5"/>
  <c r="B147" i="5"/>
  <c r="C147" i="5"/>
  <c r="D147" i="5"/>
  <c r="E147" i="5"/>
  <c r="F147" i="5"/>
  <c r="G147" i="5"/>
  <c r="H147" i="5"/>
  <c r="I147" i="5"/>
  <c r="J147" i="5"/>
  <c r="K147" i="5"/>
  <c r="L147" i="5"/>
  <c r="B148" i="5"/>
  <c r="C148" i="5"/>
  <c r="D148" i="5"/>
  <c r="E148" i="5"/>
  <c r="F148" i="5"/>
  <c r="G148" i="5"/>
  <c r="H148" i="5"/>
  <c r="I148" i="5"/>
  <c r="J148" i="5"/>
  <c r="K148" i="5"/>
  <c r="L148" i="5"/>
  <c r="B149" i="5"/>
  <c r="C149" i="5"/>
  <c r="D149" i="5"/>
  <c r="E149" i="5"/>
  <c r="F149" i="5"/>
  <c r="G149" i="5"/>
  <c r="H149" i="5"/>
  <c r="I149" i="5"/>
  <c r="J149" i="5"/>
  <c r="K149" i="5"/>
  <c r="L149" i="5"/>
  <c r="B113" i="5"/>
  <c r="C113" i="5"/>
  <c r="D113" i="5"/>
  <c r="E113" i="5"/>
  <c r="F113" i="5"/>
  <c r="G113" i="5"/>
  <c r="H113" i="5"/>
  <c r="I113" i="5"/>
  <c r="J113" i="5"/>
  <c r="K113" i="5"/>
  <c r="L113" i="5"/>
  <c r="B114" i="5"/>
  <c r="C114" i="5"/>
  <c r="D114" i="5"/>
  <c r="E114" i="5"/>
  <c r="F114" i="5"/>
  <c r="G114" i="5"/>
  <c r="H114" i="5"/>
  <c r="I114" i="5"/>
  <c r="J114" i="5"/>
  <c r="K114" i="5"/>
  <c r="L114" i="5"/>
  <c r="B115" i="5"/>
  <c r="C115" i="5"/>
  <c r="D115" i="5"/>
  <c r="E115" i="5"/>
  <c r="F115" i="5"/>
  <c r="G115" i="5"/>
  <c r="H115" i="5"/>
  <c r="I115" i="5"/>
  <c r="J115" i="5"/>
  <c r="K115" i="5"/>
  <c r="L115" i="5"/>
  <c r="B116" i="5"/>
  <c r="C116" i="5"/>
  <c r="D116" i="5"/>
  <c r="E116" i="5"/>
  <c r="F116" i="5"/>
  <c r="G116" i="5"/>
  <c r="H116" i="5"/>
  <c r="I116" i="5"/>
  <c r="J116" i="5"/>
  <c r="K116" i="5"/>
  <c r="L116" i="5"/>
  <c r="B117" i="5"/>
  <c r="C117" i="5"/>
  <c r="D117" i="5"/>
  <c r="E117" i="5"/>
  <c r="F117" i="5"/>
  <c r="G117" i="5"/>
  <c r="H117" i="5"/>
  <c r="I117" i="5"/>
  <c r="J117" i="5"/>
  <c r="K117" i="5"/>
  <c r="L117" i="5"/>
  <c r="B118" i="5"/>
  <c r="C118" i="5"/>
  <c r="D118" i="5"/>
  <c r="E118" i="5"/>
  <c r="F118" i="5"/>
  <c r="G118" i="5"/>
  <c r="H118" i="5"/>
  <c r="I118" i="5"/>
  <c r="J118" i="5"/>
  <c r="K118" i="5"/>
  <c r="L118" i="5"/>
  <c r="B119" i="5"/>
  <c r="C119" i="5"/>
  <c r="D119" i="5"/>
  <c r="E119" i="5"/>
  <c r="F119" i="5"/>
  <c r="G119" i="5"/>
  <c r="H119" i="5"/>
  <c r="I119" i="5"/>
  <c r="J119" i="5"/>
  <c r="K119" i="5"/>
  <c r="L119" i="5"/>
  <c r="B120" i="5"/>
  <c r="C120" i="5"/>
  <c r="D120" i="5"/>
  <c r="E120" i="5"/>
  <c r="F120" i="5"/>
  <c r="G120" i="5"/>
  <c r="H120" i="5"/>
  <c r="I120" i="5"/>
  <c r="J120" i="5"/>
  <c r="K120" i="5"/>
  <c r="L120" i="5"/>
  <c r="B121" i="5"/>
  <c r="C121" i="5"/>
  <c r="D121" i="5"/>
  <c r="E121" i="5"/>
  <c r="F121" i="5"/>
  <c r="G121" i="5"/>
  <c r="H121" i="5"/>
  <c r="I121" i="5"/>
  <c r="J121" i="5"/>
  <c r="K121" i="5"/>
  <c r="L121" i="5"/>
  <c r="B122" i="5"/>
  <c r="C122" i="5"/>
  <c r="D122" i="5"/>
  <c r="E122" i="5"/>
  <c r="F122" i="5"/>
  <c r="G122" i="5"/>
  <c r="H122" i="5"/>
  <c r="I122" i="5"/>
  <c r="J122" i="5"/>
  <c r="K122" i="5"/>
  <c r="L122" i="5"/>
  <c r="B123" i="5"/>
  <c r="C123" i="5"/>
  <c r="D123" i="5"/>
  <c r="E123" i="5"/>
  <c r="F123" i="5"/>
  <c r="G123" i="5"/>
  <c r="H123" i="5"/>
  <c r="I123" i="5"/>
  <c r="J123" i="5"/>
  <c r="K123" i="5"/>
  <c r="L123" i="5"/>
  <c r="B124" i="5"/>
  <c r="C124" i="5"/>
  <c r="D124" i="5"/>
  <c r="E124" i="5"/>
  <c r="F124" i="5"/>
  <c r="G124" i="5"/>
  <c r="H124" i="5"/>
  <c r="I124" i="5"/>
  <c r="J124" i="5"/>
  <c r="K124" i="5"/>
  <c r="L124" i="5"/>
  <c r="B125" i="5"/>
  <c r="C125" i="5"/>
  <c r="D125" i="5"/>
  <c r="E125" i="5"/>
  <c r="F125" i="5"/>
  <c r="G125" i="5"/>
  <c r="H125" i="5"/>
  <c r="I125" i="5"/>
  <c r="J125" i="5"/>
  <c r="K125" i="5"/>
  <c r="L125" i="5"/>
  <c r="B126" i="5"/>
  <c r="C126" i="5"/>
  <c r="D126" i="5"/>
  <c r="E126" i="5"/>
  <c r="F126" i="5"/>
  <c r="G126" i="5"/>
  <c r="H126" i="5"/>
  <c r="I126" i="5"/>
  <c r="J126" i="5"/>
  <c r="K126" i="5"/>
  <c r="L126" i="5"/>
  <c r="B127" i="5"/>
  <c r="C127" i="5"/>
  <c r="D127" i="5"/>
  <c r="E127" i="5"/>
  <c r="F127" i="5"/>
  <c r="G127" i="5"/>
  <c r="H127" i="5"/>
  <c r="I127" i="5"/>
  <c r="J127" i="5"/>
  <c r="K127" i="5"/>
  <c r="L127" i="5"/>
  <c r="B128" i="5"/>
  <c r="C128" i="5"/>
  <c r="D128" i="5"/>
  <c r="E128" i="5"/>
  <c r="F128" i="5"/>
  <c r="G128" i="5"/>
  <c r="H128" i="5"/>
  <c r="I128" i="5"/>
  <c r="J128" i="5"/>
  <c r="K128" i="5"/>
  <c r="L128" i="5"/>
  <c r="B129" i="5"/>
  <c r="C129" i="5"/>
  <c r="D129" i="5"/>
  <c r="E129" i="5"/>
  <c r="F129" i="5"/>
  <c r="G129" i="5"/>
  <c r="H129" i="5"/>
  <c r="I129" i="5"/>
  <c r="J129" i="5"/>
  <c r="K129" i="5"/>
  <c r="L129" i="5"/>
  <c r="B130" i="5"/>
  <c r="C130" i="5"/>
  <c r="D130" i="5"/>
  <c r="E130" i="5"/>
  <c r="F130" i="5"/>
  <c r="G130" i="5"/>
  <c r="H130" i="5"/>
  <c r="I130" i="5"/>
  <c r="J130" i="5"/>
  <c r="K130" i="5"/>
  <c r="L130" i="5"/>
  <c r="B131" i="5"/>
  <c r="C131" i="5"/>
  <c r="D131" i="5"/>
  <c r="E131" i="5"/>
  <c r="F131" i="5"/>
  <c r="G131" i="5"/>
  <c r="H131" i="5"/>
  <c r="I131" i="5"/>
  <c r="J131" i="5"/>
  <c r="K131" i="5"/>
  <c r="L131" i="5"/>
  <c r="B132" i="5"/>
  <c r="C132" i="5"/>
  <c r="D132" i="5"/>
  <c r="E132" i="5"/>
  <c r="F132" i="5"/>
  <c r="G132" i="5"/>
  <c r="H132" i="5"/>
  <c r="I132" i="5"/>
  <c r="J132" i="5"/>
  <c r="K132" i="5"/>
  <c r="L132" i="5"/>
  <c r="B133" i="5"/>
  <c r="C133" i="5"/>
  <c r="D133" i="5"/>
  <c r="E133" i="5"/>
  <c r="F133" i="5"/>
  <c r="G133" i="5"/>
  <c r="H133" i="5"/>
  <c r="I133" i="5"/>
  <c r="J133" i="5"/>
  <c r="K133" i="5"/>
  <c r="L133" i="5"/>
  <c r="B134" i="5"/>
  <c r="C134" i="5"/>
  <c r="D134" i="5"/>
  <c r="E134" i="5"/>
  <c r="F134" i="5"/>
  <c r="G134" i="5"/>
  <c r="H134" i="5"/>
  <c r="I134" i="5"/>
  <c r="J134" i="5"/>
  <c r="K134" i="5"/>
  <c r="L134" i="5"/>
  <c r="B135" i="5"/>
  <c r="C135" i="5"/>
  <c r="D135" i="5"/>
  <c r="E135" i="5"/>
  <c r="F135" i="5"/>
  <c r="G135" i="5"/>
  <c r="H135" i="5"/>
  <c r="I135" i="5"/>
  <c r="J135" i="5"/>
  <c r="K135" i="5"/>
  <c r="L135" i="5"/>
  <c r="B136" i="5"/>
  <c r="C136" i="5"/>
  <c r="D136" i="5"/>
  <c r="E136" i="5"/>
  <c r="F136" i="5"/>
  <c r="G136" i="5"/>
  <c r="H136" i="5"/>
  <c r="I136" i="5"/>
  <c r="J136" i="5"/>
  <c r="K136" i="5"/>
  <c r="L136" i="5"/>
  <c r="B137" i="5"/>
  <c r="C137" i="5"/>
  <c r="D137" i="5"/>
  <c r="E137" i="5"/>
  <c r="F137" i="5"/>
  <c r="G137" i="5"/>
  <c r="H137" i="5"/>
  <c r="I137" i="5"/>
  <c r="J137" i="5"/>
  <c r="K137" i="5"/>
  <c r="L137" i="5"/>
  <c r="B138" i="5"/>
  <c r="C138" i="5"/>
  <c r="D138" i="5"/>
  <c r="E138" i="5"/>
  <c r="F138" i="5"/>
  <c r="G138" i="5"/>
  <c r="H138" i="5"/>
  <c r="I138" i="5"/>
  <c r="J138" i="5"/>
  <c r="K138" i="5"/>
  <c r="L138" i="5"/>
  <c r="B139" i="5"/>
  <c r="C139" i="5"/>
  <c r="D139" i="5"/>
  <c r="E139" i="5"/>
  <c r="F139" i="5"/>
  <c r="G139" i="5"/>
  <c r="H139" i="5"/>
  <c r="I139" i="5"/>
  <c r="J139" i="5"/>
  <c r="K139" i="5"/>
  <c r="L139" i="5"/>
  <c r="C112" i="5"/>
  <c r="D112" i="5"/>
  <c r="E112" i="5"/>
  <c r="F112" i="5"/>
  <c r="G112" i="5"/>
  <c r="H112" i="5"/>
  <c r="I112" i="5"/>
  <c r="J112" i="5"/>
  <c r="K112" i="5"/>
  <c r="L112" i="5"/>
  <c r="B112" i="5"/>
  <c r="B110" i="5"/>
  <c r="C110" i="5"/>
  <c r="D110" i="5"/>
  <c r="E110" i="5"/>
  <c r="F110" i="5"/>
  <c r="G110" i="5"/>
  <c r="H110" i="5"/>
  <c r="I110" i="5"/>
  <c r="J110" i="5"/>
  <c r="K110" i="5"/>
  <c r="L110" i="5"/>
  <c r="B111" i="5"/>
  <c r="C111" i="5"/>
  <c r="D111" i="5"/>
  <c r="E111" i="5"/>
  <c r="F111" i="5"/>
  <c r="G111" i="5"/>
  <c r="H111" i="5"/>
  <c r="I111" i="5"/>
  <c r="J111" i="5"/>
  <c r="K111" i="5"/>
  <c r="L111" i="5"/>
  <c r="B106" i="5"/>
  <c r="C106" i="5"/>
  <c r="D106" i="5"/>
  <c r="E106" i="5"/>
  <c r="F106" i="5"/>
  <c r="G106" i="5"/>
  <c r="H106" i="5"/>
  <c r="I106" i="5"/>
  <c r="J106" i="5"/>
  <c r="K106" i="5"/>
  <c r="L106" i="5"/>
  <c r="B107" i="5"/>
  <c r="C107" i="5"/>
  <c r="D107" i="5"/>
  <c r="E107" i="5"/>
  <c r="F107" i="5"/>
  <c r="G107" i="5"/>
  <c r="H107" i="5"/>
  <c r="I107" i="5"/>
  <c r="J107" i="5"/>
  <c r="K107" i="5"/>
  <c r="L107" i="5"/>
  <c r="B108" i="5"/>
  <c r="C108" i="5"/>
  <c r="D108" i="5"/>
  <c r="E108" i="5"/>
  <c r="F108" i="5"/>
  <c r="G108" i="5"/>
  <c r="H108" i="5"/>
  <c r="I108" i="5"/>
  <c r="J108" i="5"/>
  <c r="K108" i="5"/>
  <c r="L108" i="5"/>
  <c r="B109" i="5"/>
  <c r="C109" i="5"/>
  <c r="D109" i="5"/>
  <c r="E109" i="5"/>
  <c r="F109" i="5"/>
  <c r="G109" i="5"/>
  <c r="H109" i="5"/>
  <c r="I109" i="5"/>
  <c r="J109" i="5"/>
  <c r="K109" i="5"/>
  <c r="L109" i="5"/>
  <c r="B84" i="5"/>
  <c r="C84" i="5"/>
  <c r="D84" i="5"/>
  <c r="E84" i="5"/>
  <c r="F84" i="5"/>
  <c r="G84" i="5"/>
  <c r="H84" i="5"/>
  <c r="I84" i="5"/>
  <c r="J84" i="5"/>
  <c r="K84" i="5"/>
  <c r="L84" i="5"/>
  <c r="B85" i="5"/>
  <c r="C85" i="5"/>
  <c r="D85" i="5"/>
  <c r="E85" i="5"/>
  <c r="F85" i="5"/>
  <c r="G85" i="5"/>
  <c r="H85" i="5"/>
  <c r="I85" i="5"/>
  <c r="J85" i="5"/>
  <c r="K85" i="5"/>
  <c r="L85" i="5"/>
  <c r="B86" i="5"/>
  <c r="C86" i="5"/>
  <c r="D86" i="5"/>
  <c r="E86" i="5"/>
  <c r="F86" i="5"/>
  <c r="G86" i="5"/>
  <c r="H86" i="5"/>
  <c r="I86" i="5"/>
  <c r="J86" i="5"/>
  <c r="K86" i="5"/>
  <c r="L86" i="5"/>
  <c r="B87" i="5"/>
  <c r="C87" i="5"/>
  <c r="D87" i="5"/>
  <c r="E87" i="5"/>
  <c r="F87" i="5"/>
  <c r="G87" i="5"/>
  <c r="H87" i="5"/>
  <c r="I87" i="5"/>
  <c r="J87" i="5"/>
  <c r="K87" i="5"/>
  <c r="L87" i="5"/>
  <c r="B88" i="5"/>
  <c r="C88" i="5"/>
  <c r="D88" i="5"/>
  <c r="E88" i="5"/>
  <c r="F88" i="5"/>
  <c r="G88" i="5"/>
  <c r="H88" i="5"/>
  <c r="I88" i="5"/>
  <c r="J88" i="5"/>
  <c r="K88" i="5"/>
  <c r="L88" i="5"/>
  <c r="B89" i="5"/>
  <c r="C89" i="5"/>
  <c r="D89" i="5"/>
  <c r="E89" i="5"/>
  <c r="F89" i="5"/>
  <c r="G89" i="5"/>
  <c r="H89" i="5"/>
  <c r="I89" i="5"/>
  <c r="J89" i="5"/>
  <c r="K89" i="5"/>
  <c r="L89" i="5"/>
  <c r="B90" i="5"/>
  <c r="C90" i="5"/>
  <c r="D90" i="5"/>
  <c r="E90" i="5"/>
  <c r="F90" i="5"/>
  <c r="G90" i="5"/>
  <c r="H90" i="5"/>
  <c r="I90" i="5"/>
  <c r="J90" i="5"/>
  <c r="K90" i="5"/>
  <c r="L90" i="5"/>
  <c r="B91" i="5"/>
  <c r="C91" i="5"/>
  <c r="D91" i="5"/>
  <c r="E91" i="5"/>
  <c r="F91" i="5"/>
  <c r="G91" i="5"/>
  <c r="H91" i="5"/>
  <c r="I91" i="5"/>
  <c r="J91" i="5"/>
  <c r="K91" i="5"/>
  <c r="L91" i="5"/>
  <c r="B92" i="5"/>
  <c r="C92" i="5"/>
  <c r="D92" i="5"/>
  <c r="E92" i="5"/>
  <c r="F92" i="5"/>
  <c r="G92" i="5"/>
  <c r="H92" i="5"/>
  <c r="I92" i="5"/>
  <c r="J92" i="5"/>
  <c r="K92" i="5"/>
  <c r="L92" i="5"/>
  <c r="B93" i="5"/>
  <c r="C93" i="5"/>
  <c r="D93" i="5"/>
  <c r="E93" i="5"/>
  <c r="F93" i="5"/>
  <c r="G93" i="5"/>
  <c r="H93" i="5"/>
  <c r="I93" i="5"/>
  <c r="J93" i="5"/>
  <c r="K93" i="5"/>
  <c r="L93" i="5"/>
  <c r="B94" i="5"/>
  <c r="C94" i="5"/>
  <c r="D94" i="5"/>
  <c r="E94" i="5"/>
  <c r="F94" i="5"/>
  <c r="G94" i="5"/>
  <c r="H94" i="5"/>
  <c r="I94" i="5"/>
  <c r="J94" i="5"/>
  <c r="K94" i="5"/>
  <c r="L94" i="5"/>
  <c r="B95" i="5"/>
  <c r="C95" i="5"/>
  <c r="D95" i="5"/>
  <c r="E95" i="5"/>
  <c r="F95" i="5"/>
  <c r="G95" i="5"/>
  <c r="H95" i="5"/>
  <c r="I95" i="5"/>
  <c r="J95" i="5"/>
  <c r="K95" i="5"/>
  <c r="L95" i="5"/>
  <c r="B96" i="5"/>
  <c r="C96" i="5"/>
  <c r="D96" i="5"/>
  <c r="E96" i="5"/>
  <c r="F96" i="5"/>
  <c r="G96" i="5"/>
  <c r="H96" i="5"/>
  <c r="I96" i="5"/>
  <c r="J96" i="5"/>
  <c r="K96" i="5"/>
  <c r="L96" i="5"/>
  <c r="B97" i="5"/>
  <c r="C97" i="5"/>
  <c r="D97" i="5"/>
  <c r="E97" i="5"/>
  <c r="F97" i="5"/>
  <c r="G97" i="5"/>
  <c r="H97" i="5"/>
  <c r="I97" i="5"/>
  <c r="J97" i="5"/>
  <c r="K97" i="5"/>
  <c r="L97" i="5"/>
  <c r="B98" i="5"/>
  <c r="C98" i="5"/>
  <c r="D98" i="5"/>
  <c r="E98" i="5"/>
  <c r="F98" i="5"/>
  <c r="G98" i="5"/>
  <c r="H98" i="5"/>
  <c r="I98" i="5"/>
  <c r="J98" i="5"/>
  <c r="K98" i="5"/>
  <c r="L98" i="5"/>
  <c r="B99" i="5"/>
  <c r="C99" i="5"/>
  <c r="D99" i="5"/>
  <c r="E99" i="5"/>
  <c r="F99" i="5"/>
  <c r="G99" i="5"/>
  <c r="H99" i="5"/>
  <c r="I99" i="5"/>
  <c r="J99" i="5"/>
  <c r="K99" i="5"/>
  <c r="L99" i="5"/>
  <c r="B100" i="5"/>
  <c r="C100" i="5"/>
  <c r="D100" i="5"/>
  <c r="E100" i="5"/>
  <c r="F100" i="5"/>
  <c r="G100" i="5"/>
  <c r="H100" i="5"/>
  <c r="I100" i="5"/>
  <c r="J100" i="5"/>
  <c r="K100" i="5"/>
  <c r="L100" i="5"/>
  <c r="B101" i="5"/>
  <c r="C101" i="5"/>
  <c r="D101" i="5"/>
  <c r="E101" i="5"/>
  <c r="F101" i="5"/>
  <c r="G101" i="5"/>
  <c r="H101" i="5"/>
  <c r="I101" i="5"/>
  <c r="J101" i="5"/>
  <c r="K101" i="5"/>
  <c r="L101" i="5"/>
  <c r="B102" i="5"/>
  <c r="C102" i="5"/>
  <c r="D102" i="5"/>
  <c r="E102" i="5"/>
  <c r="F102" i="5"/>
  <c r="G102" i="5"/>
  <c r="H102" i="5"/>
  <c r="I102" i="5"/>
  <c r="J102" i="5"/>
  <c r="K102" i="5"/>
  <c r="L102" i="5"/>
  <c r="B103" i="5"/>
  <c r="C103" i="5"/>
  <c r="D103" i="5"/>
  <c r="E103" i="5"/>
  <c r="F103" i="5"/>
  <c r="G103" i="5"/>
  <c r="H103" i="5"/>
  <c r="I103" i="5"/>
  <c r="J103" i="5"/>
  <c r="K103" i="5"/>
  <c r="L103" i="5"/>
  <c r="B104" i="5"/>
  <c r="C104" i="5"/>
  <c r="D104" i="5"/>
  <c r="E104" i="5"/>
  <c r="F104" i="5"/>
  <c r="G104" i="5"/>
  <c r="H104" i="5"/>
  <c r="I104" i="5"/>
  <c r="J104" i="5"/>
  <c r="K104" i="5"/>
  <c r="L104" i="5"/>
  <c r="B105" i="5"/>
  <c r="C105" i="5"/>
  <c r="D105" i="5"/>
  <c r="E105" i="5"/>
  <c r="F105" i="5"/>
  <c r="G105" i="5"/>
  <c r="H105" i="5"/>
  <c r="I105" i="5"/>
  <c r="J105" i="5"/>
  <c r="K105" i="5"/>
  <c r="L105" i="5"/>
  <c r="C83" i="5"/>
  <c r="D83" i="5"/>
  <c r="E83" i="5"/>
  <c r="F83" i="5"/>
  <c r="G83" i="5"/>
  <c r="H83" i="5"/>
  <c r="I83" i="5"/>
  <c r="J83" i="5"/>
  <c r="K83" i="5"/>
  <c r="L83" i="5"/>
  <c r="B83" i="5"/>
  <c r="B75" i="5"/>
  <c r="C75" i="5"/>
  <c r="D75" i="5"/>
  <c r="E75" i="5"/>
  <c r="F75" i="5"/>
  <c r="G75" i="5"/>
  <c r="H75" i="5"/>
  <c r="I75" i="5"/>
  <c r="J75" i="5"/>
  <c r="K75" i="5"/>
  <c r="L75" i="5"/>
  <c r="B76" i="5"/>
  <c r="C76" i="5"/>
  <c r="D76" i="5"/>
  <c r="E76" i="5"/>
  <c r="F76" i="5"/>
  <c r="G76" i="5"/>
  <c r="H76" i="5"/>
  <c r="I76" i="5"/>
  <c r="J76" i="5"/>
  <c r="K76" i="5"/>
  <c r="L76" i="5"/>
  <c r="B77" i="5"/>
  <c r="C77" i="5"/>
  <c r="D77" i="5"/>
  <c r="E77" i="5"/>
  <c r="F77" i="5"/>
  <c r="G77" i="5"/>
  <c r="H77" i="5"/>
  <c r="I77" i="5"/>
  <c r="J77" i="5"/>
  <c r="K77" i="5"/>
  <c r="L77" i="5"/>
  <c r="B78" i="5"/>
  <c r="C78" i="5"/>
  <c r="D78" i="5"/>
  <c r="E78" i="5"/>
  <c r="F78" i="5"/>
  <c r="G78" i="5"/>
  <c r="H78" i="5"/>
  <c r="I78" i="5"/>
  <c r="J78" i="5"/>
  <c r="L78" i="5"/>
  <c r="B79" i="5"/>
  <c r="C79" i="5"/>
  <c r="D79" i="5"/>
  <c r="E79" i="5"/>
  <c r="F79" i="5"/>
  <c r="G79" i="5"/>
  <c r="H79" i="5"/>
  <c r="I79" i="5"/>
  <c r="J79" i="5"/>
  <c r="K79" i="5"/>
  <c r="L79" i="5"/>
  <c r="B80" i="5"/>
  <c r="C80" i="5"/>
  <c r="D80" i="5"/>
  <c r="E80" i="5"/>
  <c r="F80" i="5"/>
  <c r="G80" i="5"/>
  <c r="H80" i="5"/>
  <c r="I80" i="5"/>
  <c r="J80" i="5"/>
  <c r="K80" i="5"/>
  <c r="L80" i="5"/>
  <c r="B81" i="5"/>
  <c r="C81" i="5"/>
  <c r="D81" i="5"/>
  <c r="E81" i="5"/>
  <c r="F81" i="5"/>
  <c r="G81" i="5"/>
  <c r="H81" i="5"/>
  <c r="I81" i="5"/>
  <c r="J81" i="5"/>
  <c r="K81" i="5"/>
  <c r="L81" i="5"/>
  <c r="B82" i="5"/>
  <c r="C82" i="5"/>
  <c r="D82" i="5"/>
  <c r="E82" i="5"/>
  <c r="F82" i="5"/>
  <c r="G82" i="5"/>
  <c r="H82" i="5"/>
  <c r="I82" i="5"/>
  <c r="J82" i="5"/>
  <c r="K82" i="5"/>
  <c r="L82" i="5"/>
  <c r="B71" i="5"/>
  <c r="C71" i="5"/>
  <c r="D71" i="5"/>
  <c r="E71" i="5"/>
  <c r="F71" i="5"/>
  <c r="G71" i="5"/>
  <c r="H71" i="5"/>
  <c r="I71" i="5"/>
  <c r="J71" i="5"/>
  <c r="K71" i="5"/>
  <c r="L71" i="5"/>
  <c r="B72" i="5"/>
  <c r="C72" i="5"/>
  <c r="D72" i="5"/>
  <c r="E72" i="5"/>
  <c r="F72" i="5"/>
  <c r="G72" i="5"/>
  <c r="H72" i="5"/>
  <c r="I72" i="5"/>
  <c r="J72" i="5"/>
  <c r="K72" i="5"/>
  <c r="L72" i="5"/>
  <c r="B73" i="5"/>
  <c r="C73" i="5"/>
  <c r="D73" i="5"/>
  <c r="E73" i="5"/>
  <c r="F73" i="5"/>
  <c r="G73" i="5"/>
  <c r="H73" i="5"/>
  <c r="I73" i="5"/>
  <c r="J73" i="5"/>
  <c r="K73" i="5"/>
  <c r="L73" i="5"/>
  <c r="B74" i="5"/>
  <c r="C74" i="5"/>
  <c r="D74" i="5"/>
  <c r="E74" i="5"/>
  <c r="F74" i="5"/>
  <c r="G74" i="5"/>
  <c r="H74" i="5"/>
  <c r="I74" i="5"/>
  <c r="J74" i="5"/>
  <c r="K74" i="5"/>
  <c r="L74" i="5"/>
  <c r="B58" i="5"/>
  <c r="C58" i="5"/>
  <c r="D58" i="5"/>
  <c r="E58" i="5"/>
  <c r="F58" i="5"/>
  <c r="G58" i="5"/>
  <c r="H58" i="5"/>
  <c r="I58" i="5"/>
  <c r="J58" i="5"/>
  <c r="K58" i="5"/>
  <c r="L58" i="5"/>
  <c r="B59" i="5"/>
  <c r="C59" i="5"/>
  <c r="D59" i="5"/>
  <c r="E59" i="5"/>
  <c r="F59" i="5"/>
  <c r="G59" i="5"/>
  <c r="H59" i="5"/>
  <c r="I59" i="5"/>
  <c r="J59" i="5"/>
  <c r="K59" i="5"/>
  <c r="L59" i="5"/>
  <c r="B60" i="5"/>
  <c r="C60" i="5"/>
  <c r="D60" i="5"/>
  <c r="E60" i="5"/>
  <c r="F60" i="5"/>
  <c r="G60" i="5"/>
  <c r="H60" i="5"/>
  <c r="I60" i="5"/>
  <c r="J60" i="5"/>
  <c r="K60" i="5"/>
  <c r="L60" i="5"/>
  <c r="B61" i="5"/>
  <c r="C61" i="5"/>
  <c r="D61" i="5"/>
  <c r="E61" i="5"/>
  <c r="F61" i="5"/>
  <c r="G61" i="5"/>
  <c r="H61" i="5"/>
  <c r="I61" i="5"/>
  <c r="J61" i="5"/>
  <c r="K61" i="5"/>
  <c r="L61" i="5"/>
  <c r="B62" i="5"/>
  <c r="C62" i="5"/>
  <c r="D62" i="5"/>
  <c r="E62" i="5"/>
  <c r="F62" i="5"/>
  <c r="G62" i="5"/>
  <c r="H62" i="5"/>
  <c r="I62" i="5"/>
  <c r="J62" i="5"/>
  <c r="K62" i="5"/>
  <c r="L62" i="5"/>
  <c r="B63" i="5"/>
  <c r="C63" i="5"/>
  <c r="D63" i="5"/>
  <c r="E63" i="5"/>
  <c r="F63" i="5"/>
  <c r="G63" i="5"/>
  <c r="H63" i="5"/>
  <c r="I63" i="5"/>
  <c r="J63" i="5"/>
  <c r="K63" i="5"/>
  <c r="L63" i="5"/>
  <c r="B64" i="5"/>
  <c r="C64" i="5"/>
  <c r="D64" i="5"/>
  <c r="E64" i="5"/>
  <c r="F64" i="5"/>
  <c r="G64" i="5"/>
  <c r="H64" i="5"/>
  <c r="I64" i="5"/>
  <c r="J64" i="5"/>
  <c r="K64" i="5"/>
  <c r="L64" i="5"/>
  <c r="B65" i="5"/>
  <c r="C65" i="5"/>
  <c r="D65" i="5"/>
  <c r="E65" i="5"/>
  <c r="F65" i="5"/>
  <c r="G65" i="5"/>
  <c r="H65" i="5"/>
  <c r="I65" i="5"/>
  <c r="J65" i="5"/>
  <c r="K65" i="5"/>
  <c r="L65" i="5"/>
  <c r="B66" i="5"/>
  <c r="C66" i="5"/>
  <c r="D66" i="5"/>
  <c r="E66" i="5"/>
  <c r="F66" i="5"/>
  <c r="G66" i="5"/>
  <c r="H66" i="5"/>
  <c r="I66" i="5"/>
  <c r="J66" i="5"/>
  <c r="K66" i="5"/>
  <c r="L66" i="5"/>
  <c r="B67" i="5"/>
  <c r="C67" i="5"/>
  <c r="D67" i="5"/>
  <c r="E67" i="5"/>
  <c r="F67" i="5"/>
  <c r="G67" i="5"/>
  <c r="H67" i="5"/>
  <c r="I67" i="5"/>
  <c r="J67" i="5"/>
  <c r="K67" i="5"/>
  <c r="L67" i="5"/>
  <c r="B68" i="5"/>
  <c r="C68" i="5"/>
  <c r="D68" i="5"/>
  <c r="E68" i="5"/>
  <c r="F68" i="5"/>
  <c r="G68" i="5"/>
  <c r="H68" i="5"/>
  <c r="I68" i="5"/>
  <c r="J68" i="5"/>
  <c r="K68" i="5"/>
  <c r="L68" i="5"/>
  <c r="B69" i="5"/>
  <c r="C69" i="5"/>
  <c r="D69" i="5"/>
  <c r="E69" i="5"/>
  <c r="F69" i="5"/>
  <c r="G69" i="5"/>
  <c r="H69" i="5"/>
  <c r="I69" i="5"/>
  <c r="J69" i="5"/>
  <c r="K69" i="5"/>
  <c r="L69" i="5"/>
  <c r="B70" i="5"/>
  <c r="C70" i="5"/>
  <c r="D70" i="5"/>
  <c r="E70" i="5"/>
  <c r="F70" i="5"/>
  <c r="G70" i="5"/>
  <c r="H70" i="5"/>
  <c r="I70" i="5"/>
  <c r="J70" i="5"/>
  <c r="K70" i="5"/>
  <c r="L70" i="5"/>
  <c r="B46" i="5"/>
  <c r="C46" i="5"/>
  <c r="D46" i="5"/>
  <c r="E46" i="5"/>
  <c r="F46" i="5"/>
  <c r="G46" i="5"/>
  <c r="H46" i="5"/>
  <c r="I46" i="5"/>
  <c r="J46" i="5"/>
  <c r="K46" i="5"/>
  <c r="L46" i="5"/>
  <c r="B47" i="5"/>
  <c r="C47" i="5"/>
  <c r="D47" i="5"/>
  <c r="E47" i="5"/>
  <c r="F47" i="5"/>
  <c r="G47" i="5"/>
  <c r="H47" i="5"/>
  <c r="I47" i="5"/>
  <c r="J47" i="5"/>
  <c r="K47" i="5"/>
  <c r="L47" i="5"/>
  <c r="B48" i="5"/>
  <c r="C48" i="5"/>
  <c r="D48" i="5"/>
  <c r="E48" i="5"/>
  <c r="F48" i="5"/>
  <c r="G48" i="5"/>
  <c r="H48" i="5"/>
  <c r="I48" i="5"/>
  <c r="J48" i="5"/>
  <c r="K48" i="5"/>
  <c r="L48" i="5"/>
  <c r="B49" i="5"/>
  <c r="C49" i="5"/>
  <c r="D49" i="5"/>
  <c r="E49" i="5"/>
  <c r="F49" i="5"/>
  <c r="G49" i="5"/>
  <c r="H49" i="5"/>
  <c r="I49" i="5"/>
  <c r="J49" i="5"/>
  <c r="K49" i="5"/>
  <c r="L49" i="5"/>
  <c r="B50" i="5"/>
  <c r="C50" i="5"/>
  <c r="D50" i="5"/>
  <c r="E50" i="5"/>
  <c r="F50" i="5"/>
  <c r="G50" i="5"/>
  <c r="H50" i="5"/>
  <c r="I50" i="5"/>
  <c r="J50" i="5"/>
  <c r="K50" i="5"/>
  <c r="L50" i="5"/>
  <c r="B51" i="5"/>
  <c r="C51" i="5"/>
  <c r="D51" i="5"/>
  <c r="E51" i="5"/>
  <c r="F51" i="5"/>
  <c r="G51" i="5"/>
  <c r="H51" i="5"/>
  <c r="I51" i="5"/>
  <c r="J51" i="5"/>
  <c r="K51" i="5"/>
  <c r="L51" i="5"/>
  <c r="B52" i="5"/>
  <c r="C52" i="5"/>
  <c r="D52" i="5"/>
  <c r="E52" i="5"/>
  <c r="F52" i="5"/>
  <c r="G52" i="5"/>
  <c r="H52" i="5"/>
  <c r="I52" i="5"/>
  <c r="J52" i="5"/>
  <c r="K52" i="5"/>
  <c r="L52" i="5"/>
  <c r="B53" i="5"/>
  <c r="C53" i="5"/>
  <c r="D53" i="5"/>
  <c r="E53" i="5"/>
  <c r="F53" i="5"/>
  <c r="G53" i="5"/>
  <c r="H53" i="5"/>
  <c r="I53" i="5"/>
  <c r="J53" i="5"/>
  <c r="K53" i="5"/>
  <c r="L53" i="5"/>
  <c r="B54" i="5"/>
  <c r="C54" i="5"/>
  <c r="D54" i="5"/>
  <c r="E54" i="5"/>
  <c r="F54" i="5"/>
  <c r="G54" i="5"/>
  <c r="H54" i="5"/>
  <c r="I54" i="5"/>
  <c r="J54" i="5"/>
  <c r="K54" i="5"/>
  <c r="L54" i="5"/>
  <c r="B55" i="5"/>
  <c r="C55" i="5"/>
  <c r="D55" i="5"/>
  <c r="E55" i="5"/>
  <c r="F55" i="5"/>
  <c r="G55" i="5"/>
  <c r="H55" i="5"/>
  <c r="I55" i="5"/>
  <c r="J55" i="5"/>
  <c r="K55" i="5"/>
  <c r="L55" i="5"/>
  <c r="B56" i="5"/>
  <c r="C56" i="5"/>
  <c r="D56" i="5"/>
  <c r="E56" i="5"/>
  <c r="F56" i="5"/>
  <c r="G56" i="5"/>
  <c r="H56" i="5"/>
  <c r="I56" i="5"/>
  <c r="J56" i="5"/>
  <c r="K56" i="5"/>
  <c r="L56" i="5"/>
  <c r="B57" i="5"/>
  <c r="C57" i="5"/>
  <c r="D57" i="5"/>
  <c r="E57" i="5"/>
  <c r="F57" i="5"/>
  <c r="G57" i="5"/>
  <c r="H57" i="5"/>
  <c r="I57" i="5"/>
  <c r="J57" i="5"/>
  <c r="K57" i="5"/>
  <c r="L57" i="5"/>
  <c r="B25" i="5"/>
  <c r="C25" i="5"/>
  <c r="D25" i="5"/>
  <c r="E25" i="5"/>
  <c r="F25" i="5"/>
  <c r="G25" i="5"/>
  <c r="H25" i="5"/>
  <c r="I25" i="5"/>
  <c r="J25" i="5"/>
  <c r="K25" i="5"/>
  <c r="L25" i="5"/>
  <c r="B26" i="5"/>
  <c r="C26" i="5"/>
  <c r="D26" i="5"/>
  <c r="E26" i="5"/>
  <c r="F26" i="5"/>
  <c r="G26" i="5"/>
  <c r="H26" i="5"/>
  <c r="I26" i="5"/>
  <c r="J26" i="5"/>
  <c r="K26" i="5"/>
  <c r="L26" i="5"/>
  <c r="B27" i="5"/>
  <c r="C27" i="5"/>
  <c r="D27" i="5"/>
  <c r="E27" i="5"/>
  <c r="F27" i="5"/>
  <c r="G27" i="5"/>
  <c r="H27" i="5"/>
  <c r="I27" i="5"/>
  <c r="J27" i="5"/>
  <c r="K27" i="5"/>
  <c r="L27" i="5"/>
  <c r="B28" i="5"/>
  <c r="C28" i="5"/>
  <c r="D28" i="5"/>
  <c r="E28" i="5"/>
  <c r="F28" i="5"/>
  <c r="G28" i="5"/>
  <c r="H28" i="5"/>
  <c r="I28" i="5"/>
  <c r="J28" i="5"/>
  <c r="K28" i="5"/>
  <c r="L28" i="5"/>
  <c r="B29" i="5"/>
  <c r="C29" i="5"/>
  <c r="D29" i="5"/>
  <c r="E29" i="5"/>
  <c r="F29" i="5"/>
  <c r="G29" i="5"/>
  <c r="H29" i="5"/>
  <c r="I29" i="5"/>
  <c r="J29" i="5"/>
  <c r="K29" i="5"/>
  <c r="L29" i="5"/>
  <c r="B30" i="5"/>
  <c r="C30" i="5"/>
  <c r="D30" i="5"/>
  <c r="E30" i="5"/>
  <c r="F30" i="5"/>
  <c r="G30" i="5"/>
  <c r="H30" i="5"/>
  <c r="I30" i="5"/>
  <c r="J30" i="5"/>
  <c r="K30" i="5"/>
  <c r="L30" i="5"/>
  <c r="B31" i="5"/>
  <c r="C31" i="5"/>
  <c r="D31" i="5"/>
  <c r="E31" i="5"/>
  <c r="F31" i="5"/>
  <c r="G31" i="5"/>
  <c r="H31" i="5"/>
  <c r="I31" i="5"/>
  <c r="J31" i="5"/>
  <c r="K31" i="5"/>
  <c r="L31" i="5"/>
  <c r="B32" i="5"/>
  <c r="C32" i="5"/>
  <c r="D32" i="5"/>
  <c r="E32" i="5"/>
  <c r="F32" i="5"/>
  <c r="G32" i="5"/>
  <c r="H32" i="5"/>
  <c r="I32" i="5"/>
  <c r="J32" i="5"/>
  <c r="K32" i="5"/>
  <c r="L32" i="5"/>
  <c r="B33" i="5"/>
  <c r="C33" i="5"/>
  <c r="D33" i="5"/>
  <c r="E33" i="5"/>
  <c r="F33" i="5"/>
  <c r="G33" i="5"/>
  <c r="H33" i="5"/>
  <c r="I33" i="5"/>
  <c r="J33" i="5"/>
  <c r="K33" i="5"/>
  <c r="L33" i="5"/>
  <c r="B34" i="5"/>
  <c r="C34" i="5"/>
  <c r="D34" i="5"/>
  <c r="E34" i="5"/>
  <c r="F34" i="5"/>
  <c r="G34" i="5"/>
  <c r="H34" i="5"/>
  <c r="I34" i="5"/>
  <c r="J34" i="5"/>
  <c r="K34" i="5"/>
  <c r="L34" i="5"/>
  <c r="B35" i="5"/>
  <c r="C35" i="5"/>
  <c r="D35" i="5"/>
  <c r="E35" i="5"/>
  <c r="F35" i="5"/>
  <c r="G35" i="5"/>
  <c r="H35" i="5"/>
  <c r="I35" i="5"/>
  <c r="J35" i="5"/>
  <c r="K35" i="5"/>
  <c r="L35" i="5"/>
  <c r="B36" i="5"/>
  <c r="C36" i="5"/>
  <c r="D36" i="5"/>
  <c r="E36" i="5"/>
  <c r="F36" i="5"/>
  <c r="G36" i="5"/>
  <c r="H36" i="5"/>
  <c r="I36" i="5"/>
  <c r="J36" i="5"/>
  <c r="K36" i="5"/>
  <c r="L36" i="5"/>
  <c r="B37" i="5"/>
  <c r="C37" i="5"/>
  <c r="D37" i="5"/>
  <c r="E37" i="5"/>
  <c r="F37" i="5"/>
  <c r="G37" i="5"/>
  <c r="H37" i="5"/>
  <c r="I37" i="5"/>
  <c r="J37" i="5"/>
  <c r="K37" i="5"/>
  <c r="L37" i="5"/>
  <c r="B38" i="5"/>
  <c r="C38" i="5"/>
  <c r="D38" i="5"/>
  <c r="E38" i="5"/>
  <c r="F38" i="5"/>
  <c r="G38" i="5"/>
  <c r="H38" i="5"/>
  <c r="I38" i="5"/>
  <c r="J38" i="5"/>
  <c r="K38" i="5"/>
  <c r="L38" i="5"/>
  <c r="B39" i="5"/>
  <c r="C39" i="5"/>
  <c r="D39" i="5"/>
  <c r="E39" i="5"/>
  <c r="F39" i="5"/>
  <c r="G39" i="5"/>
  <c r="H39" i="5"/>
  <c r="I39" i="5"/>
  <c r="J39" i="5"/>
  <c r="K39" i="5"/>
  <c r="L39" i="5"/>
  <c r="B40" i="5"/>
  <c r="C40" i="5"/>
  <c r="D40" i="5"/>
  <c r="E40" i="5"/>
  <c r="F40" i="5"/>
  <c r="G40" i="5"/>
  <c r="H40" i="5"/>
  <c r="I40" i="5"/>
  <c r="J40" i="5"/>
  <c r="K40" i="5"/>
  <c r="L40" i="5"/>
  <c r="B41" i="5"/>
  <c r="C41" i="5"/>
  <c r="D41" i="5"/>
  <c r="E41" i="5"/>
  <c r="F41" i="5"/>
  <c r="G41" i="5"/>
  <c r="H41" i="5"/>
  <c r="I41" i="5"/>
  <c r="J41" i="5"/>
  <c r="K41" i="5"/>
  <c r="L41" i="5"/>
  <c r="B42" i="5"/>
  <c r="C42" i="5"/>
  <c r="D42" i="5"/>
  <c r="E42" i="5"/>
  <c r="F42" i="5"/>
  <c r="G42" i="5"/>
  <c r="H42" i="5"/>
  <c r="I42" i="5"/>
  <c r="J42" i="5"/>
  <c r="K42" i="5"/>
  <c r="L42" i="5"/>
  <c r="B43" i="5"/>
  <c r="C43" i="5"/>
  <c r="D43" i="5"/>
  <c r="E43" i="5"/>
  <c r="F43" i="5"/>
  <c r="G43" i="5"/>
  <c r="H43" i="5"/>
  <c r="I43" i="5"/>
  <c r="J43" i="5"/>
  <c r="K43" i="5"/>
  <c r="L43" i="5"/>
  <c r="B44" i="5"/>
  <c r="C44" i="5"/>
  <c r="D44" i="5"/>
  <c r="E44" i="5"/>
  <c r="F44" i="5"/>
  <c r="G44" i="5"/>
  <c r="H44" i="5"/>
  <c r="I44" i="5"/>
  <c r="J44" i="5"/>
  <c r="K44" i="5"/>
  <c r="L44" i="5"/>
  <c r="B45" i="5"/>
  <c r="C45" i="5"/>
  <c r="D45" i="5"/>
  <c r="E45" i="5"/>
  <c r="F45" i="5"/>
  <c r="G45" i="5"/>
  <c r="H45" i="5"/>
  <c r="I45" i="5"/>
  <c r="J45" i="5"/>
  <c r="K45" i="5"/>
  <c r="L45" i="5"/>
  <c r="B3" i="5"/>
  <c r="C3" i="5"/>
  <c r="D3" i="5"/>
  <c r="E3" i="5"/>
  <c r="F3" i="5"/>
  <c r="G3" i="5"/>
  <c r="H3" i="5"/>
  <c r="I3" i="5"/>
  <c r="J3" i="5"/>
  <c r="K3" i="5"/>
  <c r="L3" i="5"/>
  <c r="B4" i="5"/>
  <c r="C4" i="5"/>
  <c r="D4" i="5"/>
  <c r="E4" i="5"/>
  <c r="F4" i="5"/>
  <c r="G4" i="5"/>
  <c r="H4" i="5"/>
  <c r="I4" i="5"/>
  <c r="J4" i="5"/>
  <c r="K4" i="5"/>
  <c r="L4" i="5"/>
  <c r="B5" i="5"/>
  <c r="C5" i="5"/>
  <c r="D5" i="5"/>
  <c r="E5" i="5"/>
  <c r="F5" i="5"/>
  <c r="G5" i="5"/>
  <c r="H5" i="5"/>
  <c r="I5" i="5"/>
  <c r="J5" i="5"/>
  <c r="K5" i="5"/>
  <c r="L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9" i="5"/>
  <c r="C9" i="5"/>
  <c r="D9" i="5"/>
  <c r="E9" i="5"/>
  <c r="F9" i="5"/>
  <c r="G9" i="5"/>
  <c r="H9" i="5"/>
  <c r="I9" i="5"/>
  <c r="J9" i="5"/>
  <c r="K9" i="5"/>
  <c r="L9" i="5"/>
  <c r="B10" i="5"/>
  <c r="C10" i="5"/>
  <c r="D10" i="5"/>
  <c r="E10" i="5"/>
  <c r="F10" i="5"/>
  <c r="G10" i="5"/>
  <c r="H10" i="5"/>
  <c r="I10" i="5"/>
  <c r="J10" i="5"/>
  <c r="K10" i="5"/>
  <c r="L10" i="5"/>
  <c r="B11" i="5"/>
  <c r="C11" i="5"/>
  <c r="D11" i="5"/>
  <c r="E11" i="5"/>
  <c r="F11" i="5"/>
  <c r="G11" i="5"/>
  <c r="H11" i="5"/>
  <c r="I11" i="5"/>
  <c r="J11" i="5"/>
  <c r="K11" i="5"/>
  <c r="L11" i="5"/>
  <c r="B12" i="5"/>
  <c r="C12" i="5"/>
  <c r="D12" i="5"/>
  <c r="E12" i="5"/>
  <c r="F12" i="5"/>
  <c r="G12" i="5"/>
  <c r="H12" i="5"/>
  <c r="I12" i="5"/>
  <c r="J12" i="5"/>
  <c r="K12" i="5"/>
  <c r="L12" i="5"/>
  <c r="B13" i="5"/>
  <c r="C13" i="5"/>
  <c r="D13" i="5"/>
  <c r="E13" i="5"/>
  <c r="F13" i="5"/>
  <c r="G13" i="5"/>
  <c r="H13" i="5"/>
  <c r="I13" i="5"/>
  <c r="J13" i="5"/>
  <c r="K13" i="5"/>
  <c r="L13" i="5"/>
  <c r="B14" i="5"/>
  <c r="C14" i="5"/>
  <c r="D14" i="5"/>
  <c r="E14" i="5"/>
  <c r="F14" i="5"/>
  <c r="G14" i="5"/>
  <c r="H14" i="5"/>
  <c r="I14" i="5"/>
  <c r="J14" i="5"/>
  <c r="K14" i="5"/>
  <c r="L14" i="5"/>
  <c r="B15" i="5"/>
  <c r="C15" i="5"/>
  <c r="D15" i="5"/>
  <c r="E15" i="5"/>
  <c r="F15" i="5"/>
  <c r="G15" i="5"/>
  <c r="H15" i="5"/>
  <c r="I15" i="5"/>
  <c r="J15" i="5"/>
  <c r="K15" i="5"/>
  <c r="L15" i="5"/>
  <c r="B16" i="5"/>
  <c r="C16" i="5"/>
  <c r="D16" i="5"/>
  <c r="E16" i="5"/>
  <c r="F16" i="5"/>
  <c r="G16" i="5"/>
  <c r="H16" i="5"/>
  <c r="I16" i="5"/>
  <c r="J16" i="5"/>
  <c r="K16" i="5"/>
  <c r="L16" i="5"/>
  <c r="B17" i="5"/>
  <c r="C17" i="5"/>
  <c r="D17" i="5"/>
  <c r="E17" i="5"/>
  <c r="F17" i="5"/>
  <c r="G17" i="5"/>
  <c r="H17" i="5"/>
  <c r="I17" i="5"/>
  <c r="J17" i="5"/>
  <c r="K17" i="5"/>
  <c r="L17" i="5"/>
  <c r="B18" i="5"/>
  <c r="C18" i="5"/>
  <c r="D18" i="5"/>
  <c r="E18" i="5"/>
  <c r="F18" i="5"/>
  <c r="G18" i="5"/>
  <c r="H18" i="5"/>
  <c r="I18" i="5"/>
  <c r="J18" i="5"/>
  <c r="K18" i="5"/>
  <c r="L18" i="5"/>
  <c r="B19" i="5"/>
  <c r="C19" i="5"/>
  <c r="D19" i="5"/>
  <c r="E19" i="5"/>
  <c r="F19" i="5"/>
  <c r="G19" i="5"/>
  <c r="H19" i="5"/>
  <c r="I19" i="5"/>
  <c r="J19" i="5"/>
  <c r="K19" i="5"/>
  <c r="L19" i="5"/>
  <c r="B20" i="5"/>
  <c r="C20" i="5"/>
  <c r="D20" i="5"/>
  <c r="E20" i="5"/>
  <c r="F20" i="5"/>
  <c r="G20" i="5"/>
  <c r="H20" i="5"/>
  <c r="I20" i="5"/>
  <c r="J20" i="5"/>
  <c r="K20" i="5"/>
  <c r="L20" i="5"/>
  <c r="B21" i="5"/>
  <c r="C21" i="5"/>
  <c r="D21" i="5"/>
  <c r="E21" i="5"/>
  <c r="F21" i="5"/>
  <c r="G21" i="5"/>
  <c r="H21" i="5"/>
  <c r="I21" i="5"/>
  <c r="J21" i="5"/>
  <c r="K21" i="5"/>
  <c r="L21" i="5"/>
  <c r="B22" i="5"/>
  <c r="C22" i="5"/>
  <c r="D22" i="5"/>
  <c r="E22" i="5"/>
  <c r="F22" i="5"/>
  <c r="G22" i="5"/>
  <c r="H22" i="5"/>
  <c r="I22" i="5"/>
  <c r="J22" i="5"/>
  <c r="K22" i="5"/>
  <c r="L22" i="5"/>
  <c r="B23" i="5"/>
  <c r="C23" i="5"/>
  <c r="D23" i="5"/>
  <c r="E23" i="5"/>
  <c r="F23" i="5"/>
  <c r="G23" i="5"/>
  <c r="H23" i="5"/>
  <c r="I23" i="5"/>
  <c r="J23" i="5"/>
  <c r="K23" i="5"/>
  <c r="L23" i="5"/>
  <c r="B24" i="5"/>
  <c r="C24" i="5"/>
  <c r="D24" i="5"/>
  <c r="E24" i="5"/>
  <c r="F24" i="5"/>
  <c r="G24" i="5"/>
  <c r="H24" i="5"/>
  <c r="I24" i="5"/>
  <c r="J24" i="5"/>
  <c r="K24" i="5"/>
  <c r="L24" i="5"/>
  <c r="C2" i="5"/>
  <c r="D2" i="5"/>
  <c r="E2" i="5"/>
  <c r="F2" i="5"/>
  <c r="G2" i="5"/>
  <c r="H2" i="5"/>
  <c r="I2" i="5"/>
  <c r="J2" i="5"/>
  <c r="K2" i="5"/>
  <c r="B2" i="5"/>
</calcChain>
</file>

<file path=xl/sharedStrings.xml><?xml version="1.0" encoding="utf-8"?>
<sst xmlns="http://schemas.openxmlformats.org/spreadsheetml/2006/main" count="1741" uniqueCount="271">
  <si>
    <t>ORARI MËSIMOR</t>
  </si>
  <si>
    <t>PROGRAMI: BIOLOGJI (Bch.)</t>
  </si>
  <si>
    <t>SHEF I DEPARTAMENTIT:</t>
  </si>
  <si>
    <t>Ferdije Zhushi - Etemi</t>
  </si>
  <si>
    <t>ferdije.zhushi@uni-pr.edu</t>
  </si>
  <si>
    <t>Lënda</t>
  </si>
  <si>
    <t>O/Z</t>
  </si>
  <si>
    <t>L/U</t>
  </si>
  <si>
    <t>Orët</t>
  </si>
  <si>
    <t xml:space="preserve">Grupet </t>
  </si>
  <si>
    <t>Dita</t>
  </si>
  <si>
    <t>Ora</t>
  </si>
  <si>
    <t>Salla</t>
  </si>
  <si>
    <t>Semestri</t>
  </si>
  <si>
    <t>Profesori/Asistenti</t>
  </si>
  <si>
    <t>Viti I</t>
  </si>
  <si>
    <t>O</t>
  </si>
  <si>
    <t>L</t>
  </si>
  <si>
    <t>2+2</t>
  </si>
  <si>
    <t>Të gjithë</t>
  </si>
  <si>
    <t>E Mërkurë</t>
  </si>
  <si>
    <t>12:00-13:30</t>
  </si>
  <si>
    <t>Amf. i Fizikës</t>
  </si>
  <si>
    <t>Kasum Letaj</t>
  </si>
  <si>
    <t>U</t>
  </si>
  <si>
    <t>Gr.1.</t>
  </si>
  <si>
    <t>E Enjte</t>
  </si>
  <si>
    <t>08:30-10:00</t>
  </si>
  <si>
    <t>Gr.2.</t>
  </si>
  <si>
    <t>10:15-11:45</t>
  </si>
  <si>
    <t>Gr.3.</t>
  </si>
  <si>
    <t>12:30-14:00</t>
  </si>
  <si>
    <t>Gr.4.</t>
  </si>
  <si>
    <t>14:15-15:45</t>
  </si>
  <si>
    <t>15:45-17:15</t>
  </si>
  <si>
    <t>3+2+1</t>
  </si>
  <si>
    <t>E Hënë</t>
  </si>
  <si>
    <t>.</t>
  </si>
  <si>
    <t>E Martë</t>
  </si>
  <si>
    <t>09:00-10:30</t>
  </si>
  <si>
    <t>10:45-12:00</t>
  </si>
  <si>
    <t>Qëndrim Ramshaj</t>
  </si>
  <si>
    <t>3+2</t>
  </si>
  <si>
    <t>Idriz Vehapi</t>
  </si>
  <si>
    <t>D</t>
  </si>
  <si>
    <t>Albana Kashtanjeva</t>
  </si>
  <si>
    <t>10:00-11:30</t>
  </si>
  <si>
    <t>Viti II</t>
  </si>
  <si>
    <t>E Premte</t>
  </si>
  <si>
    <t>Lab. i mbr. Mjed.</t>
  </si>
  <si>
    <t>Enis Dalo</t>
  </si>
  <si>
    <t>Biostatistikë</t>
  </si>
  <si>
    <t>Ilir Mazreku</t>
  </si>
  <si>
    <t>Bujar Kadriaj</t>
  </si>
  <si>
    <t>Lab. i Fiziologjisë</t>
  </si>
  <si>
    <t>Alban Hyseni</t>
  </si>
  <si>
    <t>Kemajl Bislimi</t>
  </si>
  <si>
    <t>14:00-15:30</t>
  </si>
  <si>
    <t>Z</t>
  </si>
  <si>
    <t>C</t>
  </si>
  <si>
    <t>Halil Ibrahimi</t>
  </si>
  <si>
    <t>Viti III</t>
  </si>
  <si>
    <t>13:00-14:30</t>
  </si>
  <si>
    <t>14:30-16:00</t>
  </si>
  <si>
    <t>16:00-17:30</t>
  </si>
  <si>
    <t>Donard Geci</t>
  </si>
  <si>
    <t>PROGRAMI: EKOLOGJI (Bsc.)</t>
  </si>
  <si>
    <t xml:space="preserve"> </t>
  </si>
  <si>
    <t>2+3</t>
  </si>
  <si>
    <t>Zooekologji me zoogjeografi</t>
  </si>
  <si>
    <t>Fitoekologji me fitogjeografi</t>
  </si>
  <si>
    <t>Behxhet Mustafa</t>
  </si>
  <si>
    <t>Bledar Pulaj</t>
  </si>
  <si>
    <t>14:45-16:15</t>
  </si>
  <si>
    <t>Planifikimi dhe menaxhimi i projekteve</t>
  </si>
  <si>
    <t>Avni Hajdari</t>
  </si>
  <si>
    <t>PROGRAMI: BIOLOGJI (Msc.)</t>
  </si>
  <si>
    <t>Fisnik Asllani</t>
  </si>
  <si>
    <t>Bekim Gashi</t>
  </si>
  <si>
    <t>Elez Krasniqi</t>
  </si>
  <si>
    <t>Bio Bsc</t>
  </si>
  <si>
    <t>Bio Msc</t>
  </si>
  <si>
    <t>Eko Bsc</t>
  </si>
  <si>
    <t>Eko Msc</t>
  </si>
  <si>
    <t>Programi</t>
  </si>
  <si>
    <t>Avdulla Alija</t>
  </si>
  <si>
    <t>Anatomi dhe morfologji e bimëve</t>
  </si>
  <si>
    <t>Biologji e zhvillimit</t>
  </si>
  <si>
    <t>Kimete Lluga - Rizani</t>
  </si>
  <si>
    <t>Zoologji e pakurrizorëve</t>
  </si>
  <si>
    <t>Nesade Muja - Bajraktari</t>
  </si>
  <si>
    <t>Biologji molekulare</t>
  </si>
  <si>
    <t>Hazbije Bojniku - Sahiti</t>
  </si>
  <si>
    <t>II</t>
  </si>
  <si>
    <t>IV</t>
  </si>
  <si>
    <t>2+2+1</t>
  </si>
  <si>
    <t>VI</t>
  </si>
  <si>
    <t>Naim Berisha</t>
  </si>
  <si>
    <t>10:45-12:15</t>
  </si>
  <si>
    <t>15:00-17:15</t>
  </si>
  <si>
    <t>Hulumtimi shkencor në biologji</t>
  </si>
  <si>
    <t>Specializimi BOTANIKË</t>
  </si>
  <si>
    <t>Specializimi ZOOLOGJI</t>
  </si>
  <si>
    <t>Kapituj të zgjedhur nga Fiziologjia e bimëve</t>
  </si>
  <si>
    <t>17:45-19:15</t>
  </si>
  <si>
    <t>Kapituj të zgjedhur nga Botanika</t>
  </si>
  <si>
    <t>Mykologji dhe likenologji</t>
  </si>
  <si>
    <t>----</t>
  </si>
  <si>
    <t>Punimi i Masterit (Msc.)</t>
  </si>
  <si>
    <t>0+15</t>
  </si>
  <si>
    <t>Botanikë</t>
  </si>
  <si>
    <t>Parimet e ekologjisë dhe mjedisit</t>
  </si>
  <si>
    <t>Fiziologji e bimëve</t>
  </si>
  <si>
    <t>Ekologji e mikroorganizmave</t>
  </si>
  <si>
    <t>Protista dhe kërpudha*</t>
  </si>
  <si>
    <t>Biologji e konservimit</t>
  </si>
  <si>
    <t>Agim Gashi</t>
  </si>
  <si>
    <t>Ekogjenetikë</t>
  </si>
  <si>
    <t>Ekotoksikologji</t>
  </si>
  <si>
    <t>Lab. i Zoologjisë</t>
  </si>
  <si>
    <t>Lab. i Gjenetikës</t>
  </si>
  <si>
    <t>16:30-18:00</t>
  </si>
  <si>
    <t>08:30-10:45</t>
  </si>
  <si>
    <t>PROGRAMI: EKOLOGJI (Msc.)</t>
  </si>
  <si>
    <t>Flora dhe Vegjetacioni i Kosovës</t>
  </si>
  <si>
    <t>Sistematikë e kordatëve</t>
  </si>
  <si>
    <t>Sistematikë e bimëve</t>
  </si>
  <si>
    <t>Fiziologji krahasuese</t>
  </si>
  <si>
    <t>Drin Shabani</t>
  </si>
  <si>
    <t>11:00-12:30</t>
  </si>
  <si>
    <t>Ekologjia humane dhe mjedisi</t>
  </si>
  <si>
    <t>Hidroekologji</t>
  </si>
  <si>
    <t>Linda Grapci - Kotori</t>
  </si>
  <si>
    <t>Kapituj të zgjedhur nga zoologjia e invertebrorëve</t>
  </si>
  <si>
    <t>Kapituj të zgjedhur nga zoologjia e vertebrorëve</t>
  </si>
  <si>
    <t>Kapituj të zgjedhur nga fiziologjia animale</t>
  </si>
  <si>
    <t xml:space="preserve">Punë praktike në terren (Botanikë) </t>
  </si>
  <si>
    <t>8* + 32*</t>
  </si>
  <si>
    <t>Lab. i Zoologjise</t>
  </si>
  <si>
    <t>Ekofiziologji</t>
  </si>
  <si>
    <t>Internship - Puna praktike</t>
  </si>
  <si>
    <t>-</t>
  </si>
  <si>
    <t xml:space="preserve">Tema e Masterit </t>
  </si>
  <si>
    <t>Astrit Bilalli</t>
  </si>
  <si>
    <t>Zooindikatorët</t>
  </si>
  <si>
    <t>Lab. i Fiziol. Bimë.</t>
  </si>
  <si>
    <t>Mutagjenzë e ambientit jetësor</t>
  </si>
  <si>
    <t>Lab. B.</t>
  </si>
  <si>
    <t>Limnologji</t>
  </si>
  <si>
    <t>Lab. i zoologjisë</t>
  </si>
  <si>
    <t>13:45-15:15</t>
  </si>
  <si>
    <t>15:00-16:30</t>
  </si>
  <si>
    <t>11:30-13:00</t>
  </si>
  <si>
    <t>12:15-13:45</t>
  </si>
  <si>
    <t>Salla C</t>
  </si>
  <si>
    <t>Salla D</t>
  </si>
  <si>
    <t>Amfiteatri fizikës</t>
  </si>
  <si>
    <t>Salla 10</t>
  </si>
  <si>
    <t>Lab 91</t>
  </si>
  <si>
    <t>Lab Fiziol</t>
  </si>
  <si>
    <t>Lab Mrojtjes</t>
  </si>
  <si>
    <t>Lab Zoo</t>
  </si>
  <si>
    <t>Lab Ekol</t>
  </si>
  <si>
    <t>Lab Gjen</t>
  </si>
  <si>
    <t>Prof/Ass</t>
  </si>
  <si>
    <t>E hënë</t>
  </si>
  <si>
    <t>E marte</t>
  </si>
  <si>
    <t>E mërkure</t>
  </si>
  <si>
    <t>E enjte</t>
  </si>
  <si>
    <t>E premte</t>
  </si>
  <si>
    <t>E martë</t>
  </si>
  <si>
    <t>Fiziologji e bimeve</t>
  </si>
  <si>
    <t>Zyre</t>
  </si>
  <si>
    <t>Botanike</t>
  </si>
  <si>
    <t>Fizike</t>
  </si>
  <si>
    <t>Bakteriologji dhe virusologji</t>
  </si>
  <si>
    <t>Kimi organike</t>
  </si>
  <si>
    <t>Fadil Millaku</t>
  </si>
  <si>
    <t>Sefer Avdiaj</t>
  </si>
  <si>
    <t>Ramiz Hoti</t>
  </si>
  <si>
    <t>Lulzim Millaku</t>
  </si>
  <si>
    <t>Dita e mërkure është e dedikuar për praktikë</t>
  </si>
  <si>
    <t>E Marte</t>
  </si>
  <si>
    <t>10:30-12:00</t>
  </si>
  <si>
    <t xml:space="preserve">13:00-14:30  </t>
  </si>
  <si>
    <t>Ylli Krasniqi</t>
  </si>
  <si>
    <t>Botanik dhe Sistematik</t>
  </si>
  <si>
    <t>Kapituj te zgj. nga Botanika</t>
  </si>
  <si>
    <t>Biostatistike</t>
  </si>
  <si>
    <t>Fizxiologji krahasuese</t>
  </si>
  <si>
    <t xml:space="preserve">Kapituj te zgj. nga Botanika </t>
  </si>
  <si>
    <t>Kimete Lloga Rizani</t>
  </si>
  <si>
    <t>13:30-15:45</t>
  </si>
  <si>
    <t>Ferdije Zhushi Etemi</t>
  </si>
  <si>
    <t>Hazbije Sahiti</t>
  </si>
  <si>
    <t>Bio molekulare</t>
  </si>
  <si>
    <t>Linda Grapci Kotorri</t>
  </si>
  <si>
    <t>Sistematika e kordateve</t>
  </si>
  <si>
    <t>Kimete Lluga Rizani</t>
  </si>
  <si>
    <t>Flora dhe vegjetacioni I Kosoves</t>
  </si>
  <si>
    <t>13:30-15:00</t>
  </si>
  <si>
    <t>Nesade Muja Bajraktari</t>
  </si>
  <si>
    <t>Zoologji e pakurrzoreve</t>
  </si>
  <si>
    <t xml:space="preserve">Zoologji e pakurrzoreve </t>
  </si>
  <si>
    <t>Bakteriologji me virologji</t>
  </si>
  <si>
    <t>Kimi</t>
  </si>
  <si>
    <t>11:30-14:00</t>
  </si>
  <si>
    <t>Veprim Thaqi</t>
  </si>
  <si>
    <t>14:30-16:45</t>
  </si>
  <si>
    <t>16:45-19:00</t>
  </si>
  <si>
    <t>9:30-11:00</t>
  </si>
  <si>
    <t>Protista dhe kepurdha</t>
  </si>
  <si>
    <t xml:space="preserve">Zoologji e pakurrzoreve dhe </t>
  </si>
  <si>
    <t>Protista dhe Kepurdha</t>
  </si>
  <si>
    <t>Kasum Bekim</t>
  </si>
  <si>
    <t>Kulturat</t>
  </si>
  <si>
    <t>Kasum&amp;Bekim</t>
  </si>
  <si>
    <t>Donardi</t>
  </si>
  <si>
    <t>Zoogjeografi</t>
  </si>
  <si>
    <t>10:45-13:00</t>
  </si>
  <si>
    <t>H.Ibrahimi</t>
  </si>
  <si>
    <t>S10</t>
  </si>
  <si>
    <t>Evolucion</t>
  </si>
  <si>
    <t>B.Mustafa</t>
  </si>
  <si>
    <t>Fitoekologji</t>
  </si>
  <si>
    <t>13:15-15:30</t>
  </si>
  <si>
    <t>MBLEDHJET</t>
  </si>
  <si>
    <t>Bledaj Pulaj</t>
  </si>
  <si>
    <t>A.Alija</t>
  </si>
  <si>
    <t>Gjenetike humane</t>
  </si>
  <si>
    <t>Linda Grapci</t>
  </si>
  <si>
    <t>A.Hyseni</t>
  </si>
  <si>
    <t>Kordate</t>
  </si>
  <si>
    <t>Ekologji humane</t>
  </si>
  <si>
    <t>Kapituj nga invertebroret</t>
  </si>
  <si>
    <t>9:00-10:30</t>
  </si>
  <si>
    <t>Mutagjeneze</t>
  </si>
  <si>
    <t>Lab.Fitoekologjise</t>
  </si>
  <si>
    <t>K.Bislimi</t>
  </si>
  <si>
    <t>Bledar/Ylli</t>
  </si>
  <si>
    <t>E Mërkure</t>
  </si>
  <si>
    <t>Paleoekologji</t>
  </si>
  <si>
    <t>Kimete lluga Rizani</t>
  </si>
  <si>
    <t>Semestri pranveror 2023/2024</t>
  </si>
  <si>
    <t>Burim Kamishi</t>
  </si>
  <si>
    <t>Amf. Fizikës</t>
  </si>
  <si>
    <t xml:space="preserve">Hyrje në punë shkencore </t>
  </si>
  <si>
    <t xml:space="preserve">Ekolgji e mikroorganizmave </t>
  </si>
  <si>
    <t xml:space="preserve">Albana Kashtanjeva </t>
  </si>
  <si>
    <t>Konservimi i Biodiversiteti</t>
  </si>
  <si>
    <t xml:space="preserve">B. Mustafa </t>
  </si>
  <si>
    <t>Konsvervimi I Biodiversitetit</t>
  </si>
  <si>
    <t>Lab. Fitoekologjisë</t>
  </si>
  <si>
    <t>Bledar Plaj</t>
  </si>
  <si>
    <t xml:space="preserve">Gr.2. </t>
  </si>
  <si>
    <t xml:space="preserve">Fizik </t>
  </si>
  <si>
    <t>S. Avdiaj</t>
  </si>
  <si>
    <t xml:space="preserve">Ekotoksikologji </t>
  </si>
  <si>
    <t>Yll Krasniqi</t>
  </si>
  <si>
    <t>Kemajl Bislimi/Behxhet Mustafa</t>
  </si>
  <si>
    <t>Nesade Muja/Qendrim Ramshaj</t>
  </si>
  <si>
    <t>13:30-14:00</t>
  </si>
  <si>
    <t>13.00-14.30</t>
  </si>
  <si>
    <t>A</t>
  </si>
  <si>
    <t>Gr.1&amp;2</t>
  </si>
  <si>
    <t>Gr.3&amp;4</t>
  </si>
  <si>
    <t>Planifikimi hapësinor dhe mjedisi</t>
  </si>
  <si>
    <t>2+1</t>
  </si>
  <si>
    <t>Gr. 1.</t>
  </si>
  <si>
    <t>Parimet e qëndrueshmërisë mjedisore</t>
  </si>
  <si>
    <t xml:space="preserve">Kemajl Bislmi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</si>
</sst>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i/>
      <sz val="12"/>
      <color theme="1"/>
      <name val="Calibri"/>
      <family val="2"/>
    </font>
    <font>
      <b/>
      <sz val="11"/>
      <color theme="0"/>
      <name val="Arial"/>
      <family val="2"/>
    </font>
    <font>
      <sz val="11"/>
      <color rgb="FF008080"/>
      <name val="Arial"/>
      <family val="2"/>
    </font>
    <font>
      <sz val="11"/>
      <color theme="1"/>
      <name val="Calibri"/>
      <family val="2"/>
    </font>
    <font>
      <sz val="11"/>
      <color theme="0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B050"/>
      <name val="Arial"/>
      <family val="2"/>
    </font>
    <font>
      <sz val="11"/>
      <name val="Calibri"/>
      <family val="2"/>
    </font>
    <font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</font>
    <font>
      <sz val="9"/>
      <name val="Arial"/>
      <family val="2"/>
    </font>
    <font>
      <b/>
      <sz val="11"/>
      <color theme="1" tint="0.249977111117893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b/>
      <sz val="18"/>
      <color rgb="FF0070C0"/>
      <name val="Arial"/>
      <family val="2"/>
    </font>
    <font>
      <b/>
      <sz val="11"/>
      <color rgb="FF0070C0"/>
      <name val="Calibri"/>
      <family val="2"/>
    </font>
    <font>
      <sz val="10"/>
      <color rgb="FF0070C0"/>
      <name val="Arial"/>
      <family val="2"/>
    </font>
    <font>
      <b/>
      <sz val="11"/>
      <color rgb="FF0070C0"/>
      <name val="Arial"/>
      <family val="2"/>
    </font>
    <font>
      <sz val="10.5"/>
      <color rgb="FF0070C0"/>
      <name val="Arial"/>
      <family val="2"/>
    </font>
    <font>
      <b/>
      <sz val="18"/>
      <name val="Arial"/>
      <family val="2"/>
    </font>
    <font>
      <b/>
      <sz val="11"/>
      <name val="Calibri"/>
      <family val="2"/>
    </font>
    <font>
      <sz val="11"/>
      <color theme="1"/>
      <name val="Calibri"/>
    </font>
    <font>
      <sz val="11"/>
      <color theme="1"/>
      <name val="Calibri"/>
      <scheme val="minor"/>
    </font>
    <font>
      <sz val="11"/>
      <name val="Calibri"/>
    </font>
    <font>
      <sz val="11"/>
      <color rgb="FFFF0000"/>
      <name val="Calibri"/>
    </font>
    <font>
      <sz val="10"/>
      <color theme="1"/>
      <name val="Arial"/>
      <family val="2"/>
    </font>
    <font>
      <sz val="10.5"/>
      <name val="Arial"/>
      <family val="2"/>
    </font>
    <font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62626"/>
        <bgColor rgb="FF2626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  <fill>
      <patternFill patternType="solid">
        <fgColor rgb="FFFBD4B4"/>
        <bgColor rgb="FFFBD4B4"/>
      </patternFill>
    </fill>
    <fill>
      <patternFill patternType="solid">
        <fgColor rgb="FFB8CCE4"/>
        <bgColor rgb="FFB8CCE4"/>
      </patternFill>
    </fill>
    <fill>
      <patternFill patternType="solid">
        <fgColor rgb="FFFF0000"/>
        <bgColor rgb="FFFF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E1F7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theme="0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7" fillId="0" borderId="4"/>
    <xf numFmtId="0" fontId="2" fillId="0" borderId="4"/>
    <xf numFmtId="0" fontId="11" fillId="0" borderId="4" applyNumberFormat="0" applyFill="0" applyBorder="0" applyAlignment="0" applyProtection="0"/>
    <xf numFmtId="0" fontId="2" fillId="4" borderId="4" applyNumberFormat="0" applyBorder="0" applyAlignment="0" applyProtection="0"/>
    <xf numFmtId="0" fontId="36" fillId="0" borderId="4"/>
  </cellStyleXfs>
  <cellXfs count="411">
    <xf numFmtId="0" fontId="0" fillId="0" borderId="0" xfId="0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2" borderId="4" xfId="1" applyFont="1" applyFill="1"/>
    <xf numFmtId="0" fontId="0" fillId="0" borderId="4" xfId="1" applyFont="1"/>
    <xf numFmtId="0" fontId="8" fillId="0" borderId="4" xfId="1" applyFont="1"/>
    <xf numFmtId="0" fontId="3" fillId="2" borderId="4" xfId="1" applyFont="1" applyFill="1" applyAlignment="1">
      <alignment horizontal="center"/>
    </xf>
    <xf numFmtId="0" fontId="4" fillId="2" borderId="4" xfId="1" applyFont="1" applyFill="1" applyAlignment="1">
      <alignment horizontal="left"/>
    </xf>
    <xf numFmtId="0" fontId="5" fillId="3" borderId="6" xfId="1" applyFont="1" applyFill="1" applyBorder="1" applyAlignment="1">
      <alignment horizontal="left"/>
    </xf>
    <xf numFmtId="0" fontId="6" fillId="3" borderId="7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2" fillId="5" borderId="4" xfId="2" applyFill="1"/>
    <xf numFmtId="0" fontId="9" fillId="0" borderId="4" xfId="2" applyFont="1"/>
    <xf numFmtId="0" fontId="10" fillId="5" borderId="4" xfId="2" applyFont="1" applyFill="1" applyAlignment="1">
      <alignment horizontal="center"/>
    </xf>
    <xf numFmtId="0" fontId="12" fillId="5" borderId="4" xfId="2" applyFont="1" applyFill="1" applyAlignment="1">
      <alignment horizontal="left"/>
    </xf>
    <xf numFmtId="0" fontId="13" fillId="6" borderId="21" xfId="4" applyFont="1" applyFill="1" applyBorder="1" applyAlignment="1">
      <alignment horizontal="left"/>
    </xf>
    <xf numFmtId="0" fontId="14" fillId="6" borderId="22" xfId="4" applyFont="1" applyFill="1" applyBorder="1" applyAlignment="1">
      <alignment horizontal="center"/>
    </xf>
    <xf numFmtId="0" fontId="14" fillId="6" borderId="23" xfId="4" applyFont="1" applyFill="1" applyBorder="1" applyAlignment="1">
      <alignment horizontal="center"/>
    </xf>
    <xf numFmtId="0" fontId="14" fillId="6" borderId="23" xfId="4" applyFont="1" applyFill="1" applyBorder="1" applyAlignment="1">
      <alignment horizontal="left"/>
    </xf>
    <xf numFmtId="0" fontId="14" fillId="6" borderId="24" xfId="4" applyFont="1" applyFill="1" applyBorder="1" applyAlignment="1">
      <alignment horizontal="center"/>
    </xf>
    <xf numFmtId="0" fontId="14" fillId="6" borderId="25" xfId="4" applyFont="1" applyFill="1" applyBorder="1" applyAlignment="1">
      <alignment horizontal="center"/>
    </xf>
    <xf numFmtId="0" fontId="13" fillId="6" borderId="28" xfId="4" applyFont="1" applyFill="1" applyBorder="1" applyAlignment="1">
      <alignment horizontal="left"/>
    </xf>
    <xf numFmtId="0" fontId="14" fillId="6" borderId="29" xfId="4" applyFont="1" applyFill="1" applyBorder="1" applyAlignment="1">
      <alignment horizontal="center" vertical="center" wrapText="1"/>
    </xf>
    <xf numFmtId="0" fontId="14" fillId="6" borderId="29" xfId="4" applyFont="1" applyFill="1" applyBorder="1" applyAlignment="1">
      <alignment vertical="center"/>
    </xf>
    <xf numFmtId="0" fontId="14" fillId="6" borderId="29" xfId="4" applyFont="1" applyFill="1" applyBorder="1" applyAlignment="1">
      <alignment horizontal="center" vertical="center"/>
    </xf>
    <xf numFmtId="0" fontId="14" fillId="6" borderId="30" xfId="4" applyFont="1" applyFill="1" applyBorder="1" applyAlignment="1">
      <alignment horizontal="center"/>
    </xf>
    <xf numFmtId="0" fontId="2" fillId="0" borderId="4" xfId="2"/>
    <xf numFmtId="0" fontId="0" fillId="0" borderId="0" xfId="0" applyAlignment="1">
      <alignment horizontal="left"/>
    </xf>
    <xf numFmtId="0" fontId="15" fillId="0" borderId="4" xfId="1" applyFont="1"/>
    <xf numFmtId="0" fontId="18" fillId="0" borderId="4" xfId="1" applyFont="1"/>
    <xf numFmtId="0" fontId="21" fillId="0" borderId="4" xfId="2" applyFont="1"/>
    <xf numFmtId="0" fontId="18" fillId="0" borderId="4" xfId="2" applyFont="1"/>
    <xf numFmtId="0" fontId="22" fillId="2" borderId="32" xfId="0" applyFont="1" applyFill="1" applyBorder="1" applyAlignment="1">
      <alignment horizontal="left" vertical="center"/>
    </xf>
    <xf numFmtId="0" fontId="0" fillId="2" borderId="4" xfId="0" applyFill="1" applyBorder="1"/>
    <xf numFmtId="0" fontId="18" fillId="2" borderId="32" xfId="0" applyFont="1" applyFill="1" applyBorder="1" applyAlignment="1">
      <alignment horizontal="left" vertical="center"/>
    </xf>
    <xf numFmtId="0" fontId="27" fillId="2" borderId="32" xfId="0" applyFont="1" applyFill="1" applyBorder="1" applyAlignment="1">
      <alignment horizontal="left" vertical="center"/>
    </xf>
    <xf numFmtId="0" fontId="17" fillId="0" borderId="32" xfId="0" applyFont="1" applyBorder="1" applyAlignment="1">
      <alignment vertical="center"/>
    </xf>
    <xf numFmtId="0" fontId="17" fillId="2" borderId="32" xfId="0" applyFont="1" applyFill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30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30" fillId="0" borderId="16" xfId="1" applyFont="1" applyBorder="1" applyAlignment="1">
      <alignment horizontal="center" vertical="center"/>
    </xf>
    <xf numFmtId="0" fontId="32" fillId="0" borderId="27" xfId="2" applyFont="1" applyBorder="1" applyAlignment="1">
      <alignment vertical="center"/>
    </xf>
    <xf numFmtId="0" fontId="32" fillId="0" borderId="27" xfId="2" applyFont="1" applyBorder="1" applyAlignment="1">
      <alignment horizontal="center" vertical="center"/>
    </xf>
    <xf numFmtId="0" fontId="32" fillId="0" borderId="26" xfId="2" applyFont="1" applyBorder="1" applyAlignment="1">
      <alignment vertical="center"/>
    </xf>
    <xf numFmtId="0" fontId="31" fillId="8" borderId="19" xfId="2" applyFont="1" applyFill="1" applyBorder="1" applyAlignment="1">
      <alignment horizontal="center"/>
    </xf>
    <xf numFmtId="0" fontId="31" fillId="8" borderId="20" xfId="2" applyFont="1" applyFill="1" applyBorder="1" applyAlignment="1">
      <alignment horizontal="center" vertical="center"/>
    </xf>
    <xf numFmtId="0" fontId="31" fillId="8" borderId="19" xfId="2" applyFont="1" applyFill="1" applyBorder="1" applyAlignment="1">
      <alignment horizontal="center" vertical="center"/>
    </xf>
    <xf numFmtId="0" fontId="32" fillId="0" borderId="27" xfId="2" applyFont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/>
    </xf>
    <xf numFmtId="0" fontId="31" fillId="10" borderId="5" xfId="1" applyFont="1" applyFill="1" applyBorder="1" applyAlignment="1">
      <alignment horizontal="center"/>
    </xf>
    <xf numFmtId="0" fontId="36" fillId="0" borderId="4" xfId="5"/>
    <xf numFmtId="0" fontId="35" fillId="0" borderId="4" xfId="5" applyFont="1" applyAlignment="1">
      <alignment horizontal="center"/>
    </xf>
    <xf numFmtId="0" fontId="35" fillId="0" borderId="36" xfId="5" applyFont="1" applyBorder="1" applyAlignment="1">
      <alignment horizontal="center"/>
    </xf>
    <xf numFmtId="0" fontId="35" fillId="0" borderId="39" xfId="5" applyFont="1" applyBorder="1"/>
    <xf numFmtId="0" fontId="35" fillId="0" borderId="4" xfId="5" applyFont="1"/>
    <xf numFmtId="0" fontId="35" fillId="0" borderId="36" xfId="5" applyFont="1" applyBorder="1"/>
    <xf numFmtId="0" fontId="37" fillId="0" borderId="41" xfId="5" applyFont="1" applyBorder="1"/>
    <xf numFmtId="20" fontId="35" fillId="0" borderId="4" xfId="5" applyNumberFormat="1" applyFont="1"/>
    <xf numFmtId="0" fontId="35" fillId="0" borderId="42" xfId="5" applyFont="1" applyBorder="1" applyAlignment="1">
      <alignment wrapText="1"/>
    </xf>
    <xf numFmtId="0" fontId="35" fillId="0" borderId="43" xfId="5" applyFont="1" applyBorder="1"/>
    <xf numFmtId="0" fontId="37" fillId="0" borderId="42" xfId="5" applyFont="1" applyBorder="1"/>
    <xf numFmtId="0" fontId="35" fillId="0" borderId="42" xfId="5" applyFont="1" applyBorder="1"/>
    <xf numFmtId="0" fontId="35" fillId="0" borderId="43" xfId="5" applyFont="1" applyBorder="1" applyAlignment="1">
      <alignment wrapText="1"/>
    </xf>
    <xf numFmtId="0" fontId="35" fillId="0" borderId="40" xfId="5" applyFont="1" applyBorder="1"/>
    <xf numFmtId="0" fontId="37" fillId="0" borderId="9" xfId="5" applyFont="1" applyBorder="1"/>
    <xf numFmtId="0" fontId="37" fillId="0" borderId="7" xfId="5" applyFont="1" applyBorder="1"/>
    <xf numFmtId="0" fontId="37" fillId="0" borderId="14" xfId="5" applyFont="1" applyBorder="1"/>
    <xf numFmtId="0" fontId="35" fillId="0" borderId="9" xfId="5" applyFont="1" applyBorder="1" applyAlignment="1">
      <alignment wrapText="1"/>
    </xf>
    <xf numFmtId="0" fontId="35" fillId="0" borderId="14" xfId="5" applyFont="1" applyBorder="1"/>
    <xf numFmtId="0" fontId="35" fillId="0" borderId="14" xfId="5" applyFont="1" applyBorder="1" applyAlignment="1">
      <alignment wrapText="1"/>
    </xf>
    <xf numFmtId="0" fontId="35" fillId="0" borderId="38" xfId="5" applyFont="1" applyBorder="1"/>
    <xf numFmtId="0" fontId="38" fillId="0" borderId="43" xfId="5" applyFont="1" applyBorder="1" applyAlignment="1">
      <alignment wrapText="1"/>
    </xf>
    <xf numFmtId="0" fontId="35" fillId="0" borderId="9" xfId="5" applyFont="1" applyBorder="1"/>
    <xf numFmtId="0" fontId="37" fillId="0" borderId="45" xfId="5" applyFont="1" applyBorder="1" applyAlignment="1">
      <alignment wrapText="1"/>
    </xf>
    <xf numFmtId="0" fontId="37" fillId="0" borderId="24" xfId="5" applyFont="1" applyBorder="1" applyAlignment="1">
      <alignment wrapText="1"/>
    </xf>
    <xf numFmtId="0" fontId="37" fillId="0" borderId="29" xfId="5" applyFont="1" applyBorder="1" applyAlignment="1">
      <alignment wrapText="1"/>
    </xf>
    <xf numFmtId="0" fontId="35" fillId="0" borderId="40" xfId="5" applyFont="1" applyBorder="1" applyAlignment="1">
      <alignment wrapText="1"/>
    </xf>
    <xf numFmtId="0" fontId="37" fillId="0" borderId="8" xfId="5" applyFont="1" applyBorder="1"/>
    <xf numFmtId="0" fontId="35" fillId="0" borderId="41" xfId="5" applyFont="1" applyBorder="1" applyAlignment="1">
      <alignment wrapText="1"/>
    </xf>
    <xf numFmtId="0" fontId="35" fillId="0" borderId="7" xfId="5" applyFont="1" applyBorder="1" applyAlignment="1">
      <alignment wrapText="1"/>
    </xf>
    <xf numFmtId="0" fontId="35" fillId="0" borderId="8" xfId="5" applyFont="1" applyBorder="1" applyAlignment="1">
      <alignment wrapText="1"/>
    </xf>
    <xf numFmtId="0" fontId="35" fillId="0" borderId="46" xfId="5" applyFont="1" applyBorder="1" applyAlignment="1">
      <alignment wrapText="1"/>
    </xf>
    <xf numFmtId="0" fontId="38" fillId="0" borderId="41" xfId="5" applyFont="1" applyBorder="1" applyAlignment="1">
      <alignment wrapText="1"/>
    </xf>
    <xf numFmtId="0" fontId="37" fillId="0" borderId="46" xfId="5" applyFont="1" applyBorder="1"/>
    <xf numFmtId="0" fontId="37" fillId="0" borderId="52" xfId="5" applyFont="1" applyBorder="1"/>
    <xf numFmtId="0" fontId="38" fillId="0" borderId="43" xfId="5" applyFont="1" applyBorder="1"/>
    <xf numFmtId="0" fontId="35" fillId="0" borderId="44" xfId="5" applyFont="1" applyBorder="1" applyAlignment="1">
      <alignment wrapText="1"/>
    </xf>
    <xf numFmtId="0" fontId="37" fillId="0" borderId="4" xfId="5" applyFont="1"/>
    <xf numFmtId="0" fontId="37" fillId="0" borderId="51" xfId="5" applyFont="1" applyBorder="1"/>
    <xf numFmtId="0" fontId="36" fillId="0" borderId="42" xfId="5" applyBorder="1"/>
    <xf numFmtId="0" fontId="35" fillId="0" borderId="24" xfId="5" applyFont="1" applyBorder="1" applyAlignment="1">
      <alignment wrapText="1"/>
    </xf>
    <xf numFmtId="0" fontId="35" fillId="0" borderId="29" xfId="5" applyFont="1" applyBorder="1" applyAlignment="1">
      <alignment wrapText="1"/>
    </xf>
    <xf numFmtId="0" fontId="38" fillId="15" borderId="40" xfId="5" applyFont="1" applyFill="1" applyBorder="1"/>
    <xf numFmtId="0" fontId="35" fillId="0" borderId="44" xfId="5" applyFont="1" applyBorder="1"/>
    <xf numFmtId="0" fontId="7" fillId="0" borderId="0" xfId="0" applyFont="1"/>
    <xf numFmtId="0" fontId="17" fillId="16" borderId="11" xfId="0" applyFont="1" applyFill="1" applyBorder="1" applyAlignment="1">
      <alignment vertical="center"/>
    </xf>
    <xf numFmtId="0" fontId="17" fillId="16" borderId="12" xfId="0" applyFont="1" applyFill="1" applyBorder="1" applyAlignment="1">
      <alignment horizontal="center" vertical="center"/>
    </xf>
    <xf numFmtId="0" fontId="17" fillId="16" borderId="12" xfId="0" applyFont="1" applyFill="1" applyBorder="1" applyAlignment="1">
      <alignment vertical="center"/>
    </xf>
    <xf numFmtId="0" fontId="17" fillId="16" borderId="16" xfId="1" applyFont="1" applyFill="1" applyBorder="1" applyAlignment="1">
      <alignment horizontal="center" vertical="center"/>
    </xf>
    <xf numFmtId="0" fontId="17" fillId="16" borderId="12" xfId="0" applyFont="1" applyFill="1" applyBorder="1" applyAlignment="1">
      <alignment horizontal="left" vertical="center"/>
    </xf>
    <xf numFmtId="0" fontId="39" fillId="17" borderId="11" xfId="0" applyFont="1" applyFill="1" applyBorder="1" applyAlignment="1">
      <alignment vertical="center"/>
    </xf>
    <xf numFmtId="0" fontId="39" fillId="17" borderId="12" xfId="0" applyFont="1" applyFill="1" applyBorder="1" applyAlignment="1">
      <alignment horizontal="center" vertical="center"/>
    </xf>
    <xf numFmtId="0" fontId="39" fillId="17" borderId="12" xfId="0" applyFont="1" applyFill="1" applyBorder="1" applyAlignment="1">
      <alignment vertical="center"/>
    </xf>
    <xf numFmtId="0" fontId="39" fillId="17" borderId="16" xfId="1" applyFont="1" applyFill="1" applyBorder="1" applyAlignment="1">
      <alignment horizontal="center" vertical="center"/>
    </xf>
    <xf numFmtId="0" fontId="39" fillId="17" borderId="12" xfId="0" applyFont="1" applyFill="1" applyBorder="1" applyAlignment="1">
      <alignment horizontal="left" vertical="center"/>
    </xf>
    <xf numFmtId="0" fontId="35" fillId="0" borderId="8" xfId="5" applyFont="1" applyBorder="1"/>
    <xf numFmtId="0" fontId="35" fillId="0" borderId="46" xfId="5" applyFont="1" applyBorder="1"/>
    <xf numFmtId="0" fontId="17" fillId="0" borderId="16" xfId="1" applyFont="1" applyBorder="1" applyAlignment="1">
      <alignment horizontal="center" vertical="center"/>
    </xf>
    <xf numFmtId="0" fontId="17" fillId="0" borderId="16" xfId="1" applyFont="1" applyBorder="1" applyAlignment="1">
      <alignment vertical="center"/>
    </xf>
    <xf numFmtId="0" fontId="17" fillId="17" borderId="11" xfId="0" applyFont="1" applyFill="1" applyBorder="1" applyAlignment="1">
      <alignment vertical="center"/>
    </xf>
    <xf numFmtId="0" fontId="17" fillId="17" borderId="12" xfId="0" applyFont="1" applyFill="1" applyBorder="1" applyAlignment="1">
      <alignment horizontal="center" vertical="center"/>
    </xf>
    <xf numFmtId="0" fontId="17" fillId="17" borderId="12" xfId="0" applyFont="1" applyFill="1" applyBorder="1" applyAlignment="1">
      <alignment vertical="center"/>
    </xf>
    <xf numFmtId="0" fontId="17" fillId="17" borderId="16" xfId="1" applyFont="1" applyFill="1" applyBorder="1" applyAlignment="1">
      <alignment horizontal="center" vertical="center"/>
    </xf>
    <xf numFmtId="0" fontId="17" fillId="17" borderId="12" xfId="0" applyFont="1" applyFill="1" applyBorder="1" applyAlignment="1">
      <alignment horizontal="left" vertical="center"/>
    </xf>
    <xf numFmtId="0" fontId="40" fillId="0" borderId="26" xfId="2" applyFont="1" applyBorder="1" applyAlignment="1">
      <alignment vertical="center"/>
    </xf>
    <xf numFmtId="0" fontId="40" fillId="0" borderId="27" xfId="2" applyFont="1" applyBorder="1" applyAlignment="1">
      <alignment horizontal="center" vertical="center"/>
    </xf>
    <xf numFmtId="0" fontId="40" fillId="0" borderId="27" xfId="2" applyFont="1" applyBorder="1" applyAlignment="1">
      <alignment vertical="center"/>
    </xf>
    <xf numFmtId="0" fontId="40" fillId="0" borderId="26" xfId="2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35" fillId="0" borderId="9" xfId="5" applyFont="1" applyBorder="1" applyAlignment="1">
      <alignment textRotation="90" wrapText="1"/>
    </xf>
    <xf numFmtId="0" fontId="35" fillId="0" borderId="7" xfId="5" applyFont="1" applyBorder="1" applyAlignment="1">
      <alignment textRotation="90" wrapText="1"/>
    </xf>
    <xf numFmtId="0" fontId="37" fillId="0" borderId="42" xfId="5" applyFont="1" applyBorder="1" applyAlignment="1">
      <alignment textRotation="90"/>
    </xf>
    <xf numFmtId="0" fontId="35" fillId="0" borderId="52" xfId="5" applyFont="1" applyBorder="1"/>
    <xf numFmtId="0" fontId="35" fillId="0" borderId="41" xfId="5" applyFont="1" applyBorder="1"/>
    <xf numFmtId="0" fontId="15" fillId="0" borderId="42" xfId="5" applyFont="1" applyBorder="1" applyAlignment="1">
      <alignment textRotation="90"/>
    </xf>
    <xf numFmtId="0" fontId="37" fillId="0" borderId="53" xfId="5" applyFont="1" applyBorder="1" applyAlignment="1">
      <alignment textRotation="90"/>
    </xf>
    <xf numFmtId="0" fontId="40" fillId="37" borderId="26" xfId="2" applyFont="1" applyFill="1" applyBorder="1" applyAlignment="1">
      <alignment vertical="center"/>
    </xf>
    <xf numFmtId="0" fontId="40" fillId="37" borderId="27" xfId="2" applyFont="1" applyFill="1" applyBorder="1" applyAlignment="1">
      <alignment horizontal="center" vertical="center"/>
    </xf>
    <xf numFmtId="0" fontId="40" fillId="37" borderId="27" xfId="2" applyFont="1" applyFill="1" applyBorder="1" applyAlignment="1">
      <alignment vertical="center"/>
    </xf>
    <xf numFmtId="0" fontId="40" fillId="37" borderId="26" xfId="2" applyFont="1" applyFill="1" applyBorder="1" applyAlignment="1">
      <alignment horizontal="center" vertical="center"/>
    </xf>
    <xf numFmtId="0" fontId="17" fillId="37" borderId="16" xfId="1" applyFont="1" applyFill="1" applyBorder="1" applyAlignment="1">
      <alignment vertical="center"/>
    </xf>
    <xf numFmtId="0" fontId="35" fillId="0" borderId="52" xfId="5" applyFont="1" applyBorder="1" applyAlignment="1">
      <alignment wrapText="1"/>
    </xf>
    <xf numFmtId="0" fontId="35" fillId="0" borderId="42" xfId="5" applyFont="1" applyBorder="1" applyAlignment="1">
      <alignment textRotation="90" wrapText="1"/>
    </xf>
    <xf numFmtId="0" fontId="40" fillId="0" borderId="27" xfId="2" applyFont="1" applyBorder="1" applyAlignment="1">
      <alignment horizontal="left" vertical="center"/>
    </xf>
    <xf numFmtId="0" fontId="40" fillId="37" borderId="27" xfId="2" applyFont="1" applyFill="1" applyBorder="1" applyAlignment="1">
      <alignment horizontal="left" vertical="center"/>
    </xf>
    <xf numFmtId="0" fontId="15" fillId="0" borderId="9" xfId="5" applyFont="1" applyBorder="1" applyAlignment="1">
      <alignment textRotation="90"/>
    </xf>
    <xf numFmtId="0" fontId="15" fillId="0" borderId="54" xfId="5" applyFont="1" applyBorder="1" applyAlignment="1">
      <alignment textRotation="90"/>
    </xf>
    <xf numFmtId="0" fontId="37" fillId="0" borderId="9" xfId="5" applyFont="1" applyBorder="1" applyAlignment="1">
      <alignment textRotation="90"/>
    </xf>
    <xf numFmtId="0" fontId="37" fillId="0" borderId="54" xfId="5" applyFont="1" applyBorder="1" applyAlignment="1">
      <alignment textRotation="90"/>
    </xf>
    <xf numFmtId="0" fontId="7" fillId="0" borderId="42" xfId="5" applyFont="1" applyFill="1" applyBorder="1" applyAlignment="1">
      <alignment textRotation="90" wrapText="1"/>
    </xf>
    <xf numFmtId="0" fontId="35" fillId="0" borderId="42" xfId="5" applyFont="1" applyFill="1" applyBorder="1" applyAlignment="1">
      <alignment textRotation="90" wrapText="1"/>
    </xf>
    <xf numFmtId="0" fontId="37" fillId="0" borderId="4" xfId="5" applyFont="1" applyBorder="1" applyAlignment="1"/>
    <xf numFmtId="0" fontId="37" fillId="0" borderId="32" xfId="5" applyFont="1" applyBorder="1" applyAlignment="1"/>
    <xf numFmtId="0" fontId="17" fillId="2" borderId="32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center"/>
    </xf>
    <xf numFmtId="0" fontId="34" fillId="0" borderId="3" xfId="0" applyFont="1" applyBorder="1"/>
    <xf numFmtId="0" fontId="34" fillId="0" borderId="4" xfId="0" applyFont="1" applyBorder="1"/>
    <xf numFmtId="0" fontId="16" fillId="0" borderId="4" xfId="0" applyFont="1" applyBorder="1" applyAlignment="1">
      <alignment horizontal="center"/>
    </xf>
    <xf numFmtId="0" fontId="15" fillId="0" borderId="4" xfId="0" applyFont="1" applyBorder="1"/>
    <xf numFmtId="0" fontId="28" fillId="0" borderId="2" xfId="0" applyFont="1" applyBorder="1" applyAlignment="1">
      <alignment horizontal="center"/>
    </xf>
    <xf numFmtId="0" fontId="29" fillId="0" borderId="3" xfId="0" applyFont="1" applyBorder="1"/>
    <xf numFmtId="0" fontId="29" fillId="0" borderId="4" xfId="0" applyFont="1" applyBorder="1"/>
    <xf numFmtId="0" fontId="33" fillId="0" borderId="4" xfId="1" applyFont="1" applyAlignment="1">
      <alignment horizontal="center"/>
    </xf>
    <xf numFmtId="0" fontId="34" fillId="0" borderId="4" xfId="1" applyFont="1"/>
    <xf numFmtId="0" fontId="16" fillId="0" borderId="4" xfId="1" applyFont="1" applyAlignment="1">
      <alignment horizontal="center"/>
    </xf>
    <xf numFmtId="0" fontId="15" fillId="0" borderId="4" xfId="1" applyFont="1"/>
    <xf numFmtId="0" fontId="24" fillId="2" borderId="32" xfId="0" applyFont="1" applyFill="1" applyBorder="1" applyAlignment="1">
      <alignment horizontal="left" vertical="center" wrapText="1"/>
    </xf>
    <xf numFmtId="0" fontId="24" fillId="0" borderId="32" xfId="0" applyFont="1" applyBorder="1"/>
    <xf numFmtId="0" fontId="26" fillId="2" borderId="32" xfId="0" applyFont="1" applyFill="1" applyBorder="1" applyAlignment="1">
      <alignment horizontal="center" vertical="center"/>
    </xf>
    <xf numFmtId="0" fontId="24" fillId="0" borderId="32" xfId="0" applyFont="1" applyBorder="1" applyAlignment="1">
      <alignment vertical="center"/>
    </xf>
    <xf numFmtId="0" fontId="25" fillId="9" borderId="33" xfId="4" applyFont="1" applyFill="1" applyBorder="1" applyAlignment="1">
      <alignment horizontal="center"/>
    </xf>
    <xf numFmtId="0" fontId="25" fillId="9" borderId="34" xfId="4" applyFont="1" applyFill="1" applyBorder="1" applyAlignment="1">
      <alignment horizontal="center"/>
    </xf>
    <xf numFmtId="0" fontId="25" fillId="9" borderId="35" xfId="4" applyFont="1" applyFill="1" applyBorder="1" applyAlignment="1">
      <alignment horizontal="center"/>
    </xf>
    <xf numFmtId="0" fontId="2" fillId="5" borderId="4" xfId="2" applyFill="1" applyAlignment="1">
      <alignment horizontal="center"/>
    </xf>
    <xf numFmtId="0" fontId="33" fillId="0" borderId="4" xfId="2" applyFont="1" applyAlignment="1">
      <alignment horizontal="center"/>
    </xf>
    <xf numFmtId="0" fontId="16" fillId="0" borderId="4" xfId="2" applyFont="1" applyAlignment="1">
      <alignment horizontal="center"/>
    </xf>
    <xf numFmtId="0" fontId="18" fillId="2" borderId="32" xfId="0" applyFont="1" applyFill="1" applyBorder="1" applyAlignment="1">
      <alignment horizontal="left" vertical="center" wrapText="1"/>
    </xf>
    <xf numFmtId="0" fontId="18" fillId="0" borderId="32" xfId="0" applyFont="1" applyBorder="1" applyAlignment="1">
      <alignment wrapText="1"/>
    </xf>
    <xf numFmtId="0" fontId="19" fillId="2" borderId="32" xfId="0" applyFont="1" applyFill="1" applyBorder="1" applyAlignment="1">
      <alignment horizontal="center" vertical="center"/>
    </xf>
    <xf numFmtId="0" fontId="18" fillId="0" borderId="32" xfId="0" applyFont="1" applyBorder="1" applyAlignment="1">
      <alignment vertical="center"/>
    </xf>
    <xf numFmtId="0" fontId="15" fillId="19" borderId="42" xfId="5" applyFont="1" applyFill="1" applyBorder="1" applyAlignment="1">
      <alignment horizontal="center" textRotation="90"/>
    </xf>
    <xf numFmtId="0" fontId="37" fillId="19" borderId="42" xfId="5" applyFont="1" applyFill="1" applyBorder="1" applyAlignment="1">
      <alignment horizontal="center" textRotation="90"/>
    </xf>
    <xf numFmtId="0" fontId="7" fillId="21" borderId="42" xfId="5" applyFont="1" applyFill="1" applyBorder="1" applyAlignment="1">
      <alignment horizontal="center" textRotation="90" wrapText="1"/>
    </xf>
    <xf numFmtId="0" fontId="35" fillId="21" borderId="42" xfId="5" applyFont="1" applyFill="1" applyBorder="1" applyAlignment="1">
      <alignment horizontal="center" textRotation="90" wrapText="1"/>
    </xf>
    <xf numFmtId="0" fontId="41" fillId="23" borderId="45" xfId="5" applyFont="1" applyFill="1" applyBorder="1" applyAlignment="1">
      <alignment horizontal="center" textRotation="90"/>
    </xf>
    <xf numFmtId="0" fontId="41" fillId="23" borderId="24" xfId="5" applyFont="1" applyFill="1" applyBorder="1" applyAlignment="1">
      <alignment horizontal="center" textRotation="90"/>
    </xf>
    <xf numFmtId="0" fontId="41" fillId="23" borderId="29" xfId="5" applyFont="1" applyFill="1" applyBorder="1" applyAlignment="1">
      <alignment horizontal="center" textRotation="90"/>
    </xf>
    <xf numFmtId="0" fontId="15" fillId="36" borderId="9" xfId="5" applyFont="1" applyFill="1" applyBorder="1" applyAlignment="1">
      <alignment horizontal="center" textRotation="90"/>
    </xf>
    <xf numFmtId="0" fontId="37" fillId="36" borderId="9" xfId="5" applyFont="1" applyFill="1" applyBorder="1" applyAlignment="1">
      <alignment horizontal="center" textRotation="90"/>
    </xf>
    <xf numFmtId="0" fontId="15" fillId="36" borderId="54" xfId="5" applyFont="1" applyFill="1" applyBorder="1" applyAlignment="1">
      <alignment horizontal="center" textRotation="90"/>
    </xf>
    <xf numFmtId="0" fontId="37" fillId="36" borderId="54" xfId="5" applyFont="1" applyFill="1" applyBorder="1" applyAlignment="1">
      <alignment horizontal="center" textRotation="90"/>
    </xf>
    <xf numFmtId="0" fontId="15" fillId="36" borderId="55" xfId="5" applyFont="1" applyFill="1" applyBorder="1" applyAlignment="1">
      <alignment horizontal="center" textRotation="90"/>
    </xf>
    <xf numFmtId="0" fontId="37" fillId="36" borderId="55" xfId="5" applyFont="1" applyFill="1" applyBorder="1" applyAlignment="1">
      <alignment horizontal="center" textRotation="90"/>
    </xf>
    <xf numFmtId="0" fontId="37" fillId="36" borderId="57" xfId="5" applyFont="1" applyFill="1" applyBorder="1" applyAlignment="1">
      <alignment horizontal="center" textRotation="90"/>
    </xf>
    <xf numFmtId="0" fontId="7" fillId="28" borderId="56" xfId="5" applyFont="1" applyFill="1" applyBorder="1" applyAlignment="1">
      <alignment horizontal="center" textRotation="90"/>
    </xf>
    <xf numFmtId="0" fontId="7" fillId="28" borderId="22" xfId="5" applyFont="1" applyFill="1" applyBorder="1" applyAlignment="1">
      <alignment horizontal="center" textRotation="90"/>
    </xf>
    <xf numFmtId="0" fontId="7" fillId="33" borderId="42" xfId="5" applyFont="1" applyFill="1" applyBorder="1" applyAlignment="1">
      <alignment horizontal="center" textRotation="90"/>
    </xf>
    <xf numFmtId="0" fontId="15" fillId="33" borderId="42" xfId="5" applyFont="1" applyFill="1" applyBorder="1" applyAlignment="1">
      <alignment horizontal="center" textRotation="90"/>
    </xf>
    <xf numFmtId="0" fontId="37" fillId="33" borderId="42" xfId="5" applyFont="1" applyFill="1" applyBorder="1" applyAlignment="1">
      <alignment horizontal="center" textRotation="90"/>
    </xf>
    <xf numFmtId="0" fontId="7" fillId="24" borderId="42" xfId="5" applyFont="1" applyFill="1" applyBorder="1" applyAlignment="1">
      <alignment horizontal="center" textRotation="90"/>
    </xf>
    <xf numFmtId="0" fontId="35" fillId="24" borderId="42" xfId="5" applyFont="1" applyFill="1" applyBorder="1" applyAlignment="1">
      <alignment horizontal="center" textRotation="90"/>
    </xf>
    <xf numFmtId="0" fontId="15" fillId="34" borderId="9" xfId="5" applyFont="1" applyFill="1" applyBorder="1" applyAlignment="1">
      <alignment horizontal="center" textRotation="90"/>
    </xf>
    <xf numFmtId="0" fontId="37" fillId="34" borderId="9" xfId="5" applyFont="1" applyFill="1" applyBorder="1" applyAlignment="1">
      <alignment horizontal="center" textRotation="90"/>
    </xf>
    <xf numFmtId="0" fontId="37" fillId="34" borderId="14" xfId="5" applyFont="1" applyFill="1" applyBorder="1" applyAlignment="1">
      <alignment horizontal="center" textRotation="90"/>
    </xf>
    <xf numFmtId="0" fontId="7" fillId="22" borderId="42" xfId="5" applyFont="1" applyFill="1" applyBorder="1" applyAlignment="1">
      <alignment horizontal="center" textRotation="90" wrapText="1"/>
    </xf>
    <xf numFmtId="0" fontId="35" fillId="22" borderId="42" xfId="5" applyFont="1" applyFill="1" applyBorder="1" applyAlignment="1">
      <alignment horizontal="center" textRotation="90" wrapText="1"/>
    </xf>
    <xf numFmtId="0" fontId="7" fillId="27" borderId="42" xfId="5" applyFont="1" applyFill="1" applyBorder="1" applyAlignment="1">
      <alignment horizontal="center" textRotation="90" wrapText="1"/>
    </xf>
    <xf numFmtId="0" fontId="15" fillId="20" borderId="53" xfId="5" applyFont="1" applyFill="1" applyBorder="1" applyAlignment="1">
      <alignment horizontal="center" textRotation="90"/>
    </xf>
    <xf numFmtId="0" fontId="37" fillId="20" borderId="53" xfId="5" applyFont="1" applyFill="1" applyBorder="1" applyAlignment="1">
      <alignment horizontal="center" textRotation="90"/>
    </xf>
    <xf numFmtId="0" fontId="37" fillId="20" borderId="42" xfId="5" applyFont="1" applyFill="1" applyBorder="1" applyAlignment="1">
      <alignment horizontal="center" textRotation="90"/>
    </xf>
    <xf numFmtId="0" fontId="15" fillId="20" borderId="42" xfId="5" applyFont="1" applyFill="1" applyBorder="1" applyAlignment="1">
      <alignment horizontal="center" textRotation="90"/>
    </xf>
    <xf numFmtId="0" fontId="7" fillId="20" borderId="45" xfId="5" applyFont="1" applyFill="1" applyBorder="1" applyAlignment="1">
      <alignment horizontal="center" textRotation="90" wrapText="1"/>
    </xf>
    <xf numFmtId="0" fontId="7" fillId="20" borderId="24" xfId="5" applyFont="1" applyFill="1" applyBorder="1" applyAlignment="1">
      <alignment horizontal="center" textRotation="90" wrapText="1"/>
    </xf>
    <xf numFmtId="0" fontId="7" fillId="20" borderId="29" xfId="5" applyFont="1" applyFill="1" applyBorder="1" applyAlignment="1">
      <alignment horizontal="center" textRotation="90" wrapText="1"/>
    </xf>
    <xf numFmtId="0" fontId="37" fillId="36" borderId="14" xfId="5" applyFont="1" applyFill="1" applyBorder="1" applyAlignment="1">
      <alignment horizontal="center" textRotation="90"/>
    </xf>
    <xf numFmtId="0" fontId="1" fillId="20" borderId="42" xfId="5" applyFont="1" applyFill="1" applyBorder="1" applyAlignment="1">
      <alignment horizontal="center" textRotation="90"/>
    </xf>
    <xf numFmtId="0" fontId="36" fillId="20" borderId="42" xfId="5" applyFill="1" applyBorder="1" applyAlignment="1">
      <alignment horizontal="center" textRotation="90"/>
    </xf>
    <xf numFmtId="0" fontId="7" fillId="8" borderId="7" xfId="5" applyFont="1" applyFill="1" applyBorder="1" applyAlignment="1">
      <alignment horizontal="center" textRotation="90" wrapText="1"/>
    </xf>
    <xf numFmtId="0" fontId="35" fillId="8" borderId="7" xfId="5" applyFont="1" applyFill="1" applyBorder="1" applyAlignment="1">
      <alignment horizontal="center" textRotation="90" wrapText="1"/>
    </xf>
    <xf numFmtId="0" fontId="35" fillId="8" borderId="52" xfId="5" applyFont="1" applyFill="1" applyBorder="1" applyAlignment="1">
      <alignment horizontal="center" textRotation="90" wrapText="1"/>
    </xf>
    <xf numFmtId="0" fontId="7" fillId="8" borderId="8" xfId="5" applyFont="1" applyFill="1" applyBorder="1" applyAlignment="1">
      <alignment horizontal="center" textRotation="90" wrapText="1"/>
    </xf>
    <xf numFmtId="0" fontId="35" fillId="8" borderId="8" xfId="5" applyFont="1" applyFill="1" applyBorder="1" applyAlignment="1">
      <alignment horizontal="center" textRotation="90" wrapText="1"/>
    </xf>
    <xf numFmtId="0" fontId="35" fillId="8" borderId="46" xfId="5" applyFont="1" applyFill="1" applyBorder="1" applyAlignment="1">
      <alignment horizontal="center" textRotation="90" wrapText="1"/>
    </xf>
    <xf numFmtId="0" fontId="15" fillId="34" borderId="41" xfId="5" applyFont="1" applyFill="1" applyBorder="1" applyAlignment="1">
      <alignment horizontal="center" textRotation="90"/>
    </xf>
    <xf numFmtId="0" fontId="15" fillId="34" borderId="7" xfId="5" applyFont="1" applyFill="1" applyBorder="1" applyAlignment="1">
      <alignment horizontal="center" textRotation="90"/>
    </xf>
    <xf numFmtId="0" fontId="15" fillId="34" borderId="40" xfId="5" applyFont="1" applyFill="1" applyBorder="1" applyAlignment="1">
      <alignment horizontal="center" textRotation="90"/>
    </xf>
    <xf numFmtId="0" fontId="15" fillId="34" borderId="8" xfId="5" applyFont="1" applyFill="1" applyBorder="1" applyAlignment="1">
      <alignment horizontal="center" textRotation="90"/>
    </xf>
    <xf numFmtId="0" fontId="7" fillId="26" borderId="9" xfId="5" applyFont="1" applyFill="1" applyBorder="1" applyAlignment="1">
      <alignment horizontal="center" textRotation="90"/>
    </xf>
    <xf numFmtId="0" fontId="35" fillId="26" borderId="9" xfId="5" applyFont="1" applyFill="1" applyBorder="1" applyAlignment="1">
      <alignment horizontal="center" textRotation="90"/>
    </xf>
    <xf numFmtId="0" fontId="35" fillId="26" borderId="14" xfId="5" applyFont="1" applyFill="1" applyBorder="1" applyAlignment="1">
      <alignment horizontal="center" textRotation="90"/>
    </xf>
    <xf numFmtId="0" fontId="35" fillId="26" borderId="8" xfId="5" applyFont="1" applyFill="1" applyBorder="1" applyAlignment="1">
      <alignment horizontal="center" textRotation="90"/>
    </xf>
    <xf numFmtId="0" fontId="35" fillId="26" borderId="46" xfId="5" applyFont="1" applyFill="1" applyBorder="1" applyAlignment="1">
      <alignment horizontal="center" textRotation="90"/>
    </xf>
    <xf numFmtId="0" fontId="15" fillId="27" borderId="42" xfId="5" applyFont="1" applyFill="1" applyBorder="1" applyAlignment="1">
      <alignment horizontal="center" textRotation="90"/>
    </xf>
    <xf numFmtId="0" fontId="37" fillId="27" borderId="42" xfId="5" applyFont="1" applyFill="1" applyBorder="1" applyAlignment="1">
      <alignment horizontal="center" textRotation="90"/>
    </xf>
    <xf numFmtId="0" fontId="7" fillId="29" borderId="42" xfId="5" applyFont="1" applyFill="1" applyBorder="1" applyAlignment="1">
      <alignment horizontal="center" textRotation="90"/>
    </xf>
    <xf numFmtId="0" fontId="35" fillId="29" borderId="42" xfId="5" applyFont="1" applyFill="1" applyBorder="1" applyAlignment="1">
      <alignment horizontal="center" textRotation="90"/>
    </xf>
    <xf numFmtId="0" fontId="7" fillId="34" borderId="43" xfId="5" applyFont="1" applyFill="1" applyBorder="1" applyAlignment="1">
      <alignment horizontal="center" textRotation="90" wrapText="1"/>
    </xf>
    <xf numFmtId="0" fontId="35" fillId="34" borderId="9" xfId="5" applyFont="1" applyFill="1" applyBorder="1" applyAlignment="1">
      <alignment horizontal="center" textRotation="90" wrapText="1"/>
    </xf>
    <xf numFmtId="0" fontId="35" fillId="34" borderId="14" xfId="5" applyFont="1" applyFill="1" applyBorder="1" applyAlignment="1">
      <alignment horizontal="center" textRotation="90" wrapText="1"/>
    </xf>
    <xf numFmtId="0" fontId="7" fillId="34" borderId="40" xfId="5" applyFont="1" applyFill="1" applyBorder="1" applyAlignment="1">
      <alignment horizontal="center" textRotation="90" wrapText="1"/>
    </xf>
    <xf numFmtId="0" fontId="35" fillId="34" borderId="8" xfId="5" applyFont="1" applyFill="1" applyBorder="1" applyAlignment="1">
      <alignment horizontal="center" textRotation="90" wrapText="1"/>
    </xf>
    <xf numFmtId="0" fontId="35" fillId="34" borderId="46" xfId="5" applyFont="1" applyFill="1" applyBorder="1" applyAlignment="1">
      <alignment horizontal="center" textRotation="90" wrapText="1"/>
    </xf>
    <xf numFmtId="0" fontId="1" fillId="31" borderId="42" xfId="5" applyFont="1" applyFill="1" applyBorder="1" applyAlignment="1">
      <alignment horizontal="center" textRotation="90"/>
    </xf>
    <xf numFmtId="0" fontId="36" fillId="31" borderId="42" xfId="5" applyFill="1" applyBorder="1" applyAlignment="1">
      <alignment horizontal="center" textRotation="90"/>
    </xf>
    <xf numFmtId="0" fontId="36" fillId="31" borderId="53" xfId="5" applyFill="1" applyBorder="1" applyAlignment="1">
      <alignment horizontal="center" textRotation="90"/>
    </xf>
    <xf numFmtId="0" fontId="36" fillId="31" borderId="49" xfId="5" applyFill="1" applyBorder="1" applyAlignment="1">
      <alignment horizontal="center" textRotation="90"/>
    </xf>
    <xf numFmtId="0" fontId="15" fillId="35" borderId="42" xfId="5" applyFont="1" applyFill="1" applyBorder="1" applyAlignment="1">
      <alignment horizontal="center" textRotation="90"/>
    </xf>
    <xf numFmtId="0" fontId="37" fillId="35" borderId="42" xfId="5" applyFont="1" applyFill="1" applyBorder="1" applyAlignment="1">
      <alignment horizontal="center" textRotation="90"/>
    </xf>
    <xf numFmtId="0" fontId="15" fillId="26" borderId="45" xfId="5" applyFont="1" applyFill="1" applyBorder="1" applyAlignment="1">
      <alignment horizontal="center" textRotation="90"/>
    </xf>
    <xf numFmtId="0" fontId="37" fillId="26" borderId="24" xfId="5" applyFont="1" applyFill="1" applyBorder="1" applyAlignment="1">
      <alignment horizontal="center" textRotation="90"/>
    </xf>
    <xf numFmtId="0" fontId="37" fillId="26" borderId="29" xfId="5" applyFont="1" applyFill="1" applyBorder="1" applyAlignment="1">
      <alignment horizontal="center" textRotation="90"/>
    </xf>
    <xf numFmtId="0" fontId="7" fillId="21" borderId="58" xfId="5" applyFont="1" applyFill="1" applyBorder="1" applyAlignment="1">
      <alignment horizontal="center" textRotation="90" wrapText="1"/>
    </xf>
    <xf numFmtId="0" fontId="35" fillId="21" borderId="55" xfId="5" applyFont="1" applyFill="1" applyBorder="1" applyAlignment="1">
      <alignment horizontal="center" textRotation="90" wrapText="1"/>
    </xf>
    <xf numFmtId="0" fontId="35" fillId="21" borderId="59" xfId="5" applyFont="1" applyFill="1" applyBorder="1" applyAlignment="1">
      <alignment horizontal="center" textRotation="90" wrapText="1"/>
    </xf>
    <xf numFmtId="0" fontId="7" fillId="21" borderId="60" xfId="5" applyFont="1" applyFill="1" applyBorder="1" applyAlignment="1">
      <alignment horizontal="center" textRotation="90" wrapText="1"/>
    </xf>
    <xf numFmtId="0" fontId="35" fillId="21" borderId="8" xfId="5" applyFont="1" applyFill="1" applyBorder="1" applyAlignment="1">
      <alignment horizontal="center" textRotation="90" wrapText="1"/>
    </xf>
    <xf numFmtId="0" fontId="35" fillId="21" borderId="48" xfId="5" applyFont="1" applyFill="1" applyBorder="1" applyAlignment="1">
      <alignment horizontal="center" textRotation="90" wrapText="1"/>
    </xf>
    <xf numFmtId="0" fontId="7" fillId="21" borderId="45" xfId="5" applyFont="1" applyFill="1" applyBorder="1" applyAlignment="1">
      <alignment horizontal="center" textRotation="90" wrapText="1"/>
    </xf>
    <xf numFmtId="0" fontId="35" fillId="21" borderId="24" xfId="5" applyFont="1" applyFill="1" applyBorder="1" applyAlignment="1">
      <alignment horizontal="center" textRotation="90" wrapText="1"/>
    </xf>
    <xf numFmtId="0" fontId="35" fillId="21" borderId="29" xfId="5" applyFont="1" applyFill="1" applyBorder="1" applyAlignment="1">
      <alignment horizontal="center" textRotation="90" wrapText="1"/>
    </xf>
    <xf numFmtId="0" fontId="7" fillId="25" borderId="42" xfId="5" applyFont="1" applyFill="1" applyBorder="1" applyAlignment="1">
      <alignment horizontal="center" textRotation="90" wrapText="1"/>
    </xf>
    <xf numFmtId="0" fontId="35" fillId="25" borderId="42" xfId="5" applyFont="1" applyFill="1" applyBorder="1" applyAlignment="1">
      <alignment horizontal="center" textRotation="90" wrapText="1"/>
    </xf>
    <xf numFmtId="0" fontId="15" fillId="18" borderId="42" xfId="5" applyFont="1" applyFill="1" applyBorder="1" applyAlignment="1">
      <alignment horizontal="center" textRotation="90"/>
    </xf>
    <xf numFmtId="0" fontId="37" fillId="18" borderId="42" xfId="5" applyFont="1" applyFill="1" applyBorder="1" applyAlignment="1">
      <alignment horizontal="center" textRotation="90"/>
    </xf>
    <xf numFmtId="0" fontId="15" fillId="18" borderId="53" xfId="5" applyFont="1" applyFill="1" applyBorder="1" applyAlignment="1">
      <alignment horizontal="center" textRotation="90"/>
    </xf>
    <xf numFmtId="0" fontId="37" fillId="18" borderId="53" xfId="5" applyFont="1" applyFill="1" applyBorder="1" applyAlignment="1">
      <alignment horizontal="center" textRotation="90"/>
    </xf>
    <xf numFmtId="0" fontId="7" fillId="32" borderId="41" xfId="5" applyFont="1" applyFill="1" applyBorder="1" applyAlignment="1">
      <alignment horizontal="center" textRotation="90"/>
    </xf>
    <xf numFmtId="0" fontId="35" fillId="32" borderId="7" xfId="5" applyFont="1" applyFill="1" applyBorder="1" applyAlignment="1">
      <alignment horizontal="center" textRotation="90"/>
    </xf>
    <xf numFmtId="0" fontId="7" fillId="32" borderId="40" xfId="5" applyFont="1" applyFill="1" applyBorder="1" applyAlignment="1">
      <alignment horizontal="center" textRotation="90"/>
    </xf>
    <xf numFmtId="0" fontId="35" fillId="32" borderId="8" xfId="5" applyFont="1" applyFill="1" applyBorder="1" applyAlignment="1">
      <alignment horizontal="center" textRotation="90"/>
    </xf>
    <xf numFmtId="0" fontId="15" fillId="32" borderId="42" xfId="5" applyFont="1" applyFill="1" applyBorder="1" applyAlignment="1">
      <alignment horizontal="center" textRotation="90"/>
    </xf>
    <xf numFmtId="0" fontId="37" fillId="32" borderId="42" xfId="5" applyFont="1" applyFill="1" applyBorder="1" applyAlignment="1">
      <alignment horizontal="center" textRotation="90"/>
    </xf>
    <xf numFmtId="0" fontId="35" fillId="14" borderId="36" xfId="5" applyFont="1" applyFill="1" applyBorder="1" applyAlignment="1">
      <alignment horizontal="center"/>
    </xf>
    <xf numFmtId="0" fontId="37" fillId="0" borderId="37" xfId="5" applyFont="1" applyBorder="1"/>
    <xf numFmtId="0" fontId="37" fillId="0" borderId="38" xfId="5" applyFont="1" applyBorder="1"/>
    <xf numFmtId="0" fontId="35" fillId="0" borderId="4" xfId="5" applyFont="1" applyAlignment="1">
      <alignment horizontal="center"/>
    </xf>
    <xf numFmtId="0" fontId="36" fillId="0" borderId="4" xfId="5"/>
    <xf numFmtId="0" fontId="35" fillId="0" borderId="36" xfId="5" applyFont="1" applyBorder="1" applyAlignment="1">
      <alignment horizontal="center"/>
    </xf>
    <xf numFmtId="0" fontId="35" fillId="0" borderId="40" xfId="5" applyFont="1" applyBorder="1" applyAlignment="1">
      <alignment horizontal="center"/>
    </xf>
    <xf numFmtId="0" fontId="37" fillId="0" borderId="41" xfId="5" applyFont="1" applyBorder="1"/>
    <xf numFmtId="0" fontId="35" fillId="11" borderId="36" xfId="5" applyFont="1" applyFill="1" applyBorder="1" applyAlignment="1">
      <alignment horizontal="center"/>
    </xf>
    <xf numFmtId="0" fontId="35" fillId="12" borderId="36" xfId="5" applyFont="1" applyFill="1" applyBorder="1" applyAlignment="1">
      <alignment horizontal="center"/>
    </xf>
    <xf numFmtId="0" fontId="35" fillId="13" borderId="36" xfId="5" applyFont="1" applyFill="1" applyBorder="1" applyAlignment="1">
      <alignment horizontal="center"/>
    </xf>
    <xf numFmtId="0" fontId="7" fillId="30" borderId="41" xfId="5" applyFont="1" applyFill="1" applyBorder="1" applyAlignment="1">
      <alignment horizontal="center" textRotation="90"/>
    </xf>
    <xf numFmtId="0" fontId="35" fillId="30" borderId="7" xfId="5" applyFont="1" applyFill="1" applyBorder="1" applyAlignment="1">
      <alignment horizontal="center" textRotation="90"/>
    </xf>
    <xf numFmtId="0" fontId="35" fillId="30" borderId="52" xfId="5" applyFont="1" applyFill="1" applyBorder="1" applyAlignment="1">
      <alignment horizontal="center" textRotation="90"/>
    </xf>
    <xf numFmtId="0" fontId="7" fillId="30" borderId="43" xfId="5" applyFont="1" applyFill="1" applyBorder="1" applyAlignment="1">
      <alignment horizontal="center" textRotation="90"/>
    </xf>
    <xf numFmtId="0" fontId="35" fillId="30" borderId="9" xfId="5" applyFont="1" applyFill="1" applyBorder="1" applyAlignment="1">
      <alignment horizontal="center" textRotation="90"/>
    </xf>
    <xf numFmtId="0" fontId="35" fillId="30" borderId="14" xfId="5" applyFont="1" applyFill="1" applyBorder="1" applyAlignment="1">
      <alignment horizontal="center" textRotation="90"/>
    </xf>
    <xf numFmtId="0" fontId="15" fillId="20" borderId="7" xfId="5" applyFont="1" applyFill="1" applyBorder="1" applyAlignment="1">
      <alignment horizontal="center" textRotation="90"/>
    </xf>
    <xf numFmtId="0" fontId="37" fillId="20" borderId="7" xfId="5" applyFont="1" applyFill="1" applyBorder="1" applyAlignment="1">
      <alignment horizontal="center" textRotation="90"/>
    </xf>
    <xf numFmtId="0" fontId="37" fillId="20" borderId="47" xfId="5" applyFont="1" applyFill="1" applyBorder="1" applyAlignment="1">
      <alignment horizontal="center" textRotation="90"/>
    </xf>
    <xf numFmtId="0" fontId="15" fillId="20" borderId="8" xfId="5" applyFont="1" applyFill="1" applyBorder="1" applyAlignment="1">
      <alignment horizontal="center" textRotation="90"/>
    </xf>
    <xf numFmtId="0" fontId="37" fillId="20" borderId="8" xfId="5" applyFont="1" applyFill="1" applyBorder="1" applyAlignment="1">
      <alignment horizontal="center" textRotation="90"/>
    </xf>
    <xf numFmtId="0" fontId="37" fillId="20" borderId="48" xfId="5" applyFont="1" applyFill="1" applyBorder="1" applyAlignment="1">
      <alignment horizontal="center" textRotation="90"/>
    </xf>
    <xf numFmtId="0" fontId="15" fillId="24" borderId="42" xfId="5" applyFont="1" applyFill="1" applyBorder="1" applyAlignment="1">
      <alignment horizontal="center" textRotation="90"/>
    </xf>
    <xf numFmtId="0" fontId="37" fillId="24" borderId="42" xfId="5" applyFont="1" applyFill="1" applyBorder="1" applyAlignment="1">
      <alignment horizontal="center" textRotation="90"/>
    </xf>
    <xf numFmtId="0" fontId="41" fillId="23" borderId="42" xfId="5" applyFont="1" applyFill="1" applyBorder="1" applyAlignment="1">
      <alignment horizontal="center" textRotation="90"/>
    </xf>
    <xf numFmtId="0" fontId="41" fillId="23" borderId="49" xfId="5" applyFont="1" applyFill="1" applyBorder="1" applyAlignment="1">
      <alignment horizontal="center" textRotation="90"/>
    </xf>
    <xf numFmtId="0" fontId="37" fillId="34" borderId="62" xfId="5" applyFont="1" applyFill="1" applyBorder="1" applyAlignment="1">
      <alignment horizontal="center" textRotation="90"/>
    </xf>
    <xf numFmtId="0" fontId="37" fillId="34" borderId="55" xfId="5" applyFont="1" applyFill="1" applyBorder="1" applyAlignment="1">
      <alignment horizontal="center" textRotation="90"/>
    </xf>
    <xf numFmtId="0" fontId="37" fillId="34" borderId="40" xfId="5" applyFont="1" applyFill="1" applyBorder="1" applyAlignment="1">
      <alignment horizontal="center" textRotation="90"/>
    </xf>
    <xf numFmtId="0" fontId="37" fillId="34" borderId="8" xfId="5" applyFont="1" applyFill="1" applyBorder="1" applyAlignment="1">
      <alignment horizontal="center" textRotation="90"/>
    </xf>
    <xf numFmtId="0" fontId="7" fillId="20" borderId="42" xfId="5" applyFont="1" applyFill="1" applyBorder="1" applyAlignment="1">
      <alignment horizontal="center" textRotation="90" wrapText="1"/>
    </xf>
    <xf numFmtId="0" fontId="15" fillId="22" borderId="42" xfId="5" applyFont="1" applyFill="1" applyBorder="1" applyAlignment="1">
      <alignment horizontal="center" textRotation="90"/>
    </xf>
    <xf numFmtId="0" fontId="37" fillId="22" borderId="42" xfId="5" applyFont="1" applyFill="1" applyBorder="1" applyAlignment="1">
      <alignment horizontal="center" textRotation="90"/>
    </xf>
    <xf numFmtId="0" fontId="7" fillId="29" borderId="42" xfId="5" applyFont="1" applyFill="1" applyBorder="1" applyAlignment="1">
      <alignment horizontal="center" textRotation="90" wrapText="1"/>
    </xf>
    <xf numFmtId="0" fontId="35" fillId="29" borderId="42" xfId="5" applyFont="1" applyFill="1" applyBorder="1" applyAlignment="1">
      <alignment horizontal="center" textRotation="90" wrapText="1"/>
    </xf>
    <xf numFmtId="0" fontId="35" fillId="29" borderId="49" xfId="5" applyFont="1" applyFill="1" applyBorder="1" applyAlignment="1">
      <alignment horizontal="center" textRotation="90"/>
    </xf>
    <xf numFmtId="0" fontId="41" fillId="23" borderId="4" xfId="5" applyFont="1" applyFill="1" applyAlignment="1">
      <alignment horizontal="center" vertical="center"/>
    </xf>
    <xf numFmtId="0" fontId="41" fillId="23" borderId="7" xfId="5" applyFont="1" applyFill="1" applyBorder="1" applyAlignment="1">
      <alignment horizontal="center" vertical="center"/>
    </xf>
    <xf numFmtId="0" fontId="7" fillId="24" borderId="45" xfId="5" applyFont="1" applyFill="1" applyBorder="1" applyAlignment="1">
      <alignment horizontal="center" textRotation="90" wrapText="1"/>
    </xf>
    <xf numFmtId="0" fontId="35" fillId="24" borderId="24" xfId="5" applyFont="1" applyFill="1" applyBorder="1" applyAlignment="1">
      <alignment horizontal="center" textRotation="90" wrapText="1"/>
    </xf>
    <xf numFmtId="0" fontId="35" fillId="24" borderId="29" xfId="5" applyFont="1" applyFill="1" applyBorder="1" applyAlignment="1">
      <alignment horizontal="center" textRotation="90" wrapText="1"/>
    </xf>
    <xf numFmtId="0" fontId="41" fillId="23" borderId="45" xfId="5" applyFont="1" applyFill="1" applyBorder="1" applyAlignment="1">
      <alignment horizontal="center" textRotation="90" wrapText="1"/>
    </xf>
    <xf numFmtId="0" fontId="41" fillId="23" borderId="24" xfId="5" applyFont="1" applyFill="1" applyBorder="1" applyAlignment="1">
      <alignment horizontal="center" textRotation="90" wrapText="1"/>
    </xf>
    <xf numFmtId="0" fontId="41" fillId="23" borderId="29" xfId="5" applyFont="1" applyFill="1" applyBorder="1" applyAlignment="1">
      <alignment horizontal="center" textRotation="90" wrapText="1"/>
    </xf>
    <xf numFmtId="0" fontId="7" fillId="24" borderId="42" xfId="5" applyFont="1" applyFill="1" applyBorder="1" applyAlignment="1">
      <alignment horizontal="center" textRotation="90" wrapText="1"/>
    </xf>
    <xf numFmtId="0" fontId="35" fillId="24" borderId="42" xfId="5" applyFont="1" applyFill="1" applyBorder="1" applyAlignment="1">
      <alignment horizontal="center" textRotation="90" wrapText="1"/>
    </xf>
    <xf numFmtId="0" fontId="35" fillId="20" borderId="42" xfId="5" applyFont="1" applyFill="1" applyBorder="1" applyAlignment="1">
      <alignment horizontal="center" textRotation="90" wrapText="1"/>
    </xf>
    <xf numFmtId="0" fontId="7" fillId="28" borderId="45" xfId="5" applyFont="1" applyFill="1" applyBorder="1" applyAlignment="1">
      <alignment horizontal="center" textRotation="90"/>
    </xf>
    <xf numFmtId="0" fontId="7" fillId="28" borderId="24" xfId="5" applyFont="1" applyFill="1" applyBorder="1" applyAlignment="1">
      <alignment horizontal="center" textRotation="90"/>
    </xf>
    <xf numFmtId="0" fontId="15" fillId="25" borderId="42" xfId="5" applyFont="1" applyFill="1" applyBorder="1" applyAlignment="1">
      <alignment horizontal="center" textRotation="90"/>
    </xf>
    <xf numFmtId="0" fontId="37" fillId="25" borderId="42" xfId="5" applyFont="1" applyFill="1" applyBorder="1" applyAlignment="1">
      <alignment horizontal="center" textRotation="90"/>
    </xf>
    <xf numFmtId="0" fontId="36" fillId="24" borderId="45" xfId="5" applyFill="1" applyBorder="1" applyAlignment="1">
      <alignment horizontal="center" textRotation="90"/>
    </xf>
    <xf numFmtId="0" fontId="36" fillId="24" borderId="24" xfId="5" applyFill="1" applyBorder="1" applyAlignment="1">
      <alignment horizontal="center" textRotation="90"/>
    </xf>
    <xf numFmtId="0" fontId="36" fillId="24" borderId="29" xfId="5" applyFill="1" applyBorder="1" applyAlignment="1">
      <alignment horizontal="center" textRotation="90"/>
    </xf>
    <xf numFmtId="0" fontId="7" fillId="18" borderId="42" xfId="5" applyFont="1" applyFill="1" applyBorder="1" applyAlignment="1">
      <alignment horizontal="center" textRotation="90" wrapText="1"/>
    </xf>
    <xf numFmtId="0" fontId="7" fillId="18" borderId="49" xfId="5" applyFont="1" applyFill="1" applyBorder="1" applyAlignment="1">
      <alignment horizontal="center" textRotation="90"/>
    </xf>
    <xf numFmtId="0" fontId="7" fillId="18" borderId="42" xfId="5" applyFont="1" applyFill="1" applyBorder="1" applyAlignment="1">
      <alignment horizontal="center" textRotation="90"/>
    </xf>
    <xf numFmtId="0" fontId="15" fillId="20" borderId="50" xfId="5" applyFont="1" applyFill="1" applyBorder="1" applyAlignment="1">
      <alignment horizontal="center" textRotation="90"/>
    </xf>
    <xf numFmtId="0" fontId="15" fillId="20" borderId="4" xfId="5" applyFont="1" applyFill="1" applyAlignment="1">
      <alignment horizontal="center" textRotation="90"/>
    </xf>
    <xf numFmtId="0" fontId="15" fillId="20" borderId="32" xfId="5" applyFont="1" applyFill="1" applyBorder="1" applyAlignment="1">
      <alignment horizontal="center" textRotation="90"/>
    </xf>
    <xf numFmtId="0" fontId="37" fillId="29" borderId="61" xfId="5" applyFont="1" applyFill="1" applyBorder="1" applyAlignment="1">
      <alignment horizontal="center" textRotation="90"/>
    </xf>
    <xf numFmtId="0" fontId="37" fillId="29" borderId="23" xfId="5" applyFont="1" applyFill="1" applyBorder="1" applyAlignment="1">
      <alignment horizontal="center" textRotation="90"/>
    </xf>
    <xf numFmtId="0" fontId="37" fillId="29" borderId="56" xfId="5" applyFont="1" applyFill="1" applyBorder="1" applyAlignment="1">
      <alignment horizontal="center" textRotation="90"/>
    </xf>
    <xf numFmtId="0" fontId="37" fillId="29" borderId="22" xfId="5" applyFont="1" applyFill="1" applyBorder="1" applyAlignment="1">
      <alignment horizontal="center" textRotation="90"/>
    </xf>
    <xf numFmtId="0" fontId="39" fillId="0" borderId="17" xfId="0" applyFont="1" applyBorder="1" applyAlignment="1">
      <alignment vertical="center"/>
    </xf>
    <xf numFmtId="0" fontId="39" fillId="0" borderId="16" xfId="0" applyFont="1" applyBorder="1" applyAlignment="1">
      <alignment horizontal="center" vertical="center"/>
    </xf>
    <xf numFmtId="0" fontId="39" fillId="0" borderId="16" xfId="0" applyFont="1" applyBorder="1" applyAlignment="1">
      <alignment vertical="center"/>
    </xf>
    <xf numFmtId="0" fontId="39" fillId="0" borderId="16" xfId="0" applyFont="1" applyBorder="1" applyAlignment="1">
      <alignment horizontal="left" vertical="center"/>
    </xf>
    <xf numFmtId="0" fontId="39" fillId="0" borderId="16" xfId="1" applyFont="1" applyBorder="1" applyAlignment="1">
      <alignment horizontal="center" vertical="center"/>
    </xf>
    <xf numFmtId="0" fontId="42" fillId="3" borderId="13" xfId="0" applyFont="1" applyFill="1" applyBorder="1" applyAlignment="1">
      <alignment horizontal="left"/>
    </xf>
    <xf numFmtId="0" fontId="43" fillId="3" borderId="14" xfId="0" applyFont="1" applyFill="1" applyBorder="1" applyAlignment="1">
      <alignment horizontal="center" vertical="center" wrapText="1"/>
    </xf>
    <xf numFmtId="0" fontId="43" fillId="3" borderId="14" xfId="0" applyFont="1" applyFill="1" applyBorder="1" applyAlignment="1">
      <alignment horizontal="center" vertical="center"/>
    </xf>
    <xf numFmtId="0" fontId="43" fillId="3" borderId="15" xfId="0" applyFont="1" applyFill="1" applyBorder="1" applyAlignment="1">
      <alignment horizontal="center"/>
    </xf>
    <xf numFmtId="0" fontId="39" fillId="0" borderId="11" xfId="0" applyFont="1" applyBorder="1" applyAlignment="1">
      <alignment vertical="center"/>
    </xf>
    <xf numFmtId="0" fontId="39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vertical="center"/>
    </xf>
    <xf numFmtId="0" fontId="39" fillId="0" borderId="12" xfId="0" applyFont="1" applyBorder="1" applyAlignment="1">
      <alignment horizontal="left" vertical="center"/>
    </xf>
    <xf numFmtId="0" fontId="39" fillId="17" borderId="17" xfId="1" applyFont="1" applyFill="1" applyBorder="1" applyAlignment="1">
      <alignment vertical="center"/>
    </xf>
    <xf numFmtId="0" fontId="39" fillId="17" borderId="16" xfId="0" applyFont="1" applyFill="1" applyBorder="1" applyAlignment="1">
      <alignment horizontal="center" vertical="center"/>
    </xf>
    <xf numFmtId="0" fontId="39" fillId="17" borderId="16" xfId="0" applyFont="1" applyFill="1" applyBorder="1" applyAlignment="1">
      <alignment vertical="center"/>
    </xf>
    <xf numFmtId="0" fontId="39" fillId="17" borderId="16" xfId="0" applyFont="1" applyFill="1" applyBorder="1" applyAlignment="1">
      <alignment horizontal="left" vertical="center"/>
    </xf>
    <xf numFmtId="0" fontId="39" fillId="0" borderId="17" xfId="1" applyFont="1" applyBorder="1" applyAlignment="1">
      <alignment vertical="center"/>
    </xf>
    <xf numFmtId="0" fontId="39" fillId="17" borderId="16" xfId="1" applyFont="1" applyFill="1" applyBorder="1" applyAlignment="1">
      <alignment vertical="center"/>
    </xf>
    <xf numFmtId="0" fontId="39" fillId="17" borderId="16" xfId="1" applyFont="1" applyFill="1" applyBorder="1" applyAlignment="1">
      <alignment horizontal="left" vertical="center"/>
    </xf>
    <xf numFmtId="0" fontId="39" fillId="0" borderId="16" xfId="1" applyFont="1" applyBorder="1" applyAlignment="1">
      <alignment vertical="center"/>
    </xf>
    <xf numFmtId="0" fontId="39" fillId="0" borderId="16" xfId="1" applyFont="1" applyBorder="1" applyAlignment="1">
      <alignment horizontal="left" vertical="center"/>
    </xf>
    <xf numFmtId="0" fontId="43" fillId="3" borderId="14" xfId="0" applyFont="1" applyFill="1" applyBorder="1" applyAlignment="1">
      <alignment vertical="center"/>
    </xf>
    <xf numFmtId="0" fontId="43" fillId="3" borderId="14" xfId="0" applyFont="1" applyFill="1" applyBorder="1" applyAlignment="1">
      <alignment horizontal="center"/>
    </xf>
    <xf numFmtId="0" fontId="39" fillId="3" borderId="15" xfId="1" applyFont="1" applyFill="1" applyBorder="1" applyAlignment="1">
      <alignment vertical="center"/>
    </xf>
    <xf numFmtId="0" fontId="39" fillId="17" borderId="18" xfId="0" applyFont="1" applyFill="1" applyBorder="1" applyAlignment="1">
      <alignment vertical="center"/>
    </xf>
    <xf numFmtId="0" fontId="39" fillId="17" borderId="31" xfId="0" applyFont="1" applyFill="1" applyBorder="1" applyAlignment="1">
      <alignment horizontal="left" vertical="center"/>
    </xf>
    <xf numFmtId="0" fontId="39" fillId="0" borderId="18" xfId="0" applyFont="1" applyBorder="1" applyAlignment="1">
      <alignment vertical="center"/>
    </xf>
    <xf numFmtId="0" fontId="39" fillId="0" borderId="31" xfId="0" applyFont="1" applyBorder="1" applyAlignment="1">
      <alignment horizontal="left" vertical="center"/>
    </xf>
    <xf numFmtId="0" fontId="39" fillId="20" borderId="17" xfId="1" applyFont="1" applyFill="1" applyBorder="1" applyAlignment="1">
      <alignment vertical="center"/>
    </xf>
    <xf numFmtId="0" fontId="39" fillId="20" borderId="16" xfId="1" applyFont="1" applyFill="1" applyBorder="1" applyAlignment="1">
      <alignment horizontal="center" vertical="center"/>
    </xf>
    <xf numFmtId="0" fontId="39" fillId="20" borderId="16" xfId="1" applyFont="1" applyFill="1" applyBorder="1" applyAlignment="1">
      <alignment vertical="center"/>
    </xf>
    <xf numFmtId="0" fontId="42" fillId="3" borderId="13" xfId="1" applyFont="1" applyFill="1" applyBorder="1" applyAlignment="1">
      <alignment horizontal="left"/>
    </xf>
    <xf numFmtId="0" fontId="43" fillId="3" borderId="14" xfId="1" applyFont="1" applyFill="1" applyBorder="1" applyAlignment="1">
      <alignment horizontal="center" vertical="center" wrapText="1"/>
    </xf>
    <xf numFmtId="0" fontId="43" fillId="3" borderId="14" xfId="1" applyFont="1" applyFill="1" applyBorder="1" applyAlignment="1">
      <alignment vertical="center"/>
    </xf>
    <xf numFmtId="0" fontId="43" fillId="3" borderId="14" xfId="1" applyFont="1" applyFill="1" applyBorder="1" applyAlignment="1">
      <alignment horizontal="center" vertical="center"/>
    </xf>
    <xf numFmtId="0" fontId="43" fillId="3" borderId="15" xfId="1" applyFont="1" applyFill="1" applyBorder="1" applyAlignment="1">
      <alignment horizontal="center"/>
    </xf>
    <xf numFmtId="0" fontId="39" fillId="20" borderId="16" xfId="1" applyFont="1" applyFill="1" applyBorder="1" applyAlignment="1">
      <alignment horizontal="center" vertical="center" wrapText="1"/>
    </xf>
    <xf numFmtId="0" fontId="39" fillId="0" borderId="16" xfId="1" applyFont="1" applyBorder="1" applyAlignment="1">
      <alignment horizontal="center" vertical="center" wrapText="1"/>
    </xf>
    <xf numFmtId="0" fontId="39" fillId="20" borderId="16" xfId="1" applyFont="1" applyFill="1" applyBorder="1" applyAlignment="1">
      <alignment horizontal="left" vertical="center"/>
    </xf>
    <xf numFmtId="0" fontId="43" fillId="3" borderId="14" xfId="1" applyFont="1" applyFill="1" applyBorder="1" applyAlignment="1">
      <alignment horizontal="center"/>
    </xf>
    <xf numFmtId="0" fontId="7" fillId="34" borderId="42" xfId="1" applyFont="1" applyFill="1" applyBorder="1"/>
    <xf numFmtId="0" fontId="7" fillId="34" borderId="42" xfId="1" applyFont="1" applyFill="1" applyBorder="1" applyAlignment="1">
      <alignment horizontal="center"/>
    </xf>
    <xf numFmtId="0" fontId="7" fillId="38" borderId="42" xfId="1" applyFont="1" applyFill="1" applyBorder="1"/>
    <xf numFmtId="0" fontId="7" fillId="38" borderId="42" xfId="1" applyFont="1" applyFill="1" applyBorder="1" applyAlignment="1">
      <alignment horizontal="center"/>
    </xf>
    <xf numFmtId="0" fontId="7" fillId="39" borderId="42" xfId="1" applyFont="1" applyFill="1" applyBorder="1"/>
    <xf numFmtId="0" fontId="7" fillId="2" borderId="42" xfId="1" applyFont="1" applyFill="1" applyBorder="1"/>
    <xf numFmtId="0" fontId="7" fillId="2" borderId="42" xfId="1" applyFont="1" applyFill="1" applyBorder="1" applyAlignment="1">
      <alignment horizontal="center"/>
    </xf>
    <xf numFmtId="0" fontId="44" fillId="20" borderId="26" xfId="2" applyFont="1" applyFill="1" applyBorder="1" applyAlignment="1">
      <alignment vertical="center"/>
    </xf>
    <xf numFmtId="0" fontId="44" fillId="20" borderId="27" xfId="2" applyFont="1" applyFill="1" applyBorder="1" applyAlignment="1">
      <alignment horizontal="center" vertical="center"/>
    </xf>
    <xf numFmtId="0" fontId="44" fillId="20" borderId="27" xfId="2" applyFont="1" applyFill="1" applyBorder="1" applyAlignment="1">
      <alignment vertical="center"/>
    </xf>
    <xf numFmtId="0" fontId="44" fillId="20" borderId="27" xfId="2" applyFont="1" applyFill="1" applyBorder="1" applyAlignment="1">
      <alignment horizontal="left" vertical="center"/>
    </xf>
    <xf numFmtId="0" fontId="44" fillId="7" borderId="26" xfId="2" applyFont="1" applyFill="1" applyBorder="1" applyAlignment="1">
      <alignment vertical="center"/>
    </xf>
    <xf numFmtId="0" fontId="44" fillId="7" borderId="27" xfId="2" applyFont="1" applyFill="1" applyBorder="1" applyAlignment="1">
      <alignment horizontal="center" vertical="center"/>
    </xf>
    <xf numFmtId="0" fontId="44" fillId="7" borderId="27" xfId="2" applyFont="1" applyFill="1" applyBorder="1" applyAlignment="1">
      <alignment vertical="center"/>
    </xf>
    <xf numFmtId="0" fontId="44" fillId="0" borderId="27" xfId="2" applyFont="1" applyBorder="1" applyAlignment="1">
      <alignment vertical="center"/>
    </xf>
    <xf numFmtId="0" fontId="44" fillId="0" borderId="27" xfId="2" applyFont="1" applyBorder="1" applyAlignment="1">
      <alignment horizontal="center" vertical="center"/>
    </xf>
    <xf numFmtId="0" fontId="44" fillId="0" borderId="27" xfId="2" applyFont="1" applyBorder="1" applyAlignment="1">
      <alignment horizontal="left" vertical="center"/>
    </xf>
    <xf numFmtId="0" fontId="44" fillId="0" borderId="26" xfId="2" applyFont="1" applyBorder="1" applyAlignment="1">
      <alignment vertical="center"/>
    </xf>
    <xf numFmtId="0" fontId="39" fillId="20" borderId="12" xfId="0" applyFont="1" applyFill="1" applyBorder="1" applyAlignment="1">
      <alignment vertical="center"/>
    </xf>
    <xf numFmtId="0" fontId="42" fillId="9" borderId="33" xfId="4" applyFont="1" applyFill="1" applyBorder="1" applyAlignment="1">
      <alignment horizontal="center"/>
    </xf>
    <xf numFmtId="0" fontId="42" fillId="9" borderId="34" xfId="4" applyFont="1" applyFill="1" applyBorder="1" applyAlignment="1">
      <alignment horizontal="center"/>
    </xf>
    <xf numFmtId="0" fontId="42" fillId="9" borderId="35" xfId="4" applyFont="1" applyFill="1" applyBorder="1" applyAlignment="1">
      <alignment horizontal="center"/>
    </xf>
    <xf numFmtId="0" fontId="42" fillId="6" borderId="28" xfId="4" applyFont="1" applyFill="1" applyBorder="1" applyAlignment="1">
      <alignment horizontal="left"/>
    </xf>
    <xf numFmtId="0" fontId="43" fillId="6" borderId="29" xfId="4" applyFont="1" applyFill="1" applyBorder="1" applyAlignment="1">
      <alignment horizontal="center" vertical="center" wrapText="1"/>
    </xf>
    <xf numFmtId="0" fontId="43" fillId="6" borderId="29" xfId="4" applyFont="1" applyFill="1" applyBorder="1" applyAlignment="1">
      <alignment vertical="center"/>
    </xf>
    <xf numFmtId="0" fontId="43" fillId="6" borderId="29" xfId="4" applyFont="1" applyFill="1" applyBorder="1" applyAlignment="1">
      <alignment horizontal="center" vertical="center"/>
    </xf>
    <xf numFmtId="0" fontId="43" fillId="6" borderId="30" xfId="4" applyFont="1" applyFill="1" applyBorder="1" applyAlignment="1">
      <alignment horizontal="center"/>
    </xf>
    <xf numFmtId="0" fontId="44" fillId="0" borderId="26" xfId="2" applyFont="1" applyBorder="1" applyAlignment="1">
      <alignment vertical="center" wrapText="1"/>
    </xf>
    <xf numFmtId="0" fontId="44" fillId="0" borderId="27" xfId="2" quotePrefix="1" applyFont="1" applyBorder="1" applyAlignment="1">
      <alignment horizontal="left" vertical="center"/>
    </xf>
  </cellXfs>
  <cellStyles count="6">
    <cellStyle name="20% - Accent1 2" xfId="4"/>
    <cellStyle name="Hyperlink 2" xfId="3"/>
    <cellStyle name="Normal" xfId="0" builtinId="0"/>
    <cellStyle name="Normal 2" xfId="1"/>
    <cellStyle name="Normal 3" xfId="2"/>
    <cellStyle name="Normal 4" xfId="5"/>
  </cellStyles>
  <dxfs count="0"/>
  <tableStyles count="0" defaultTableStyle="TableStyleMedium2" defaultPivotStyle="PivotStyleLight16"/>
  <colors>
    <mruColors>
      <color rgb="FFCC9900"/>
      <color rgb="FF66FF99"/>
      <color rgb="FFFF66CC"/>
      <color rgb="FF996633"/>
      <color rgb="FFE1F7FF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rdije.zhushi@uni-pr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erdije.zhushi@uni-pr.ed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erdije.zhushi@uni-pr.ed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erdije.zhushi@uni-pr.ed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erdije.zhushi@uni-pr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971"/>
  <sheetViews>
    <sheetView topLeftCell="A14" zoomScale="110" zoomScaleNormal="110" workbookViewId="0">
      <selection activeCell="H28" sqref="H28"/>
    </sheetView>
  </sheetViews>
  <sheetFormatPr defaultColWidth="14.42578125" defaultRowHeight="15" customHeight="1"/>
  <cols>
    <col min="1" max="1" width="8.7109375" customWidth="1"/>
    <col min="2" max="2" width="44.7109375" customWidth="1"/>
    <col min="3" max="3" width="10" customWidth="1"/>
    <col min="4" max="4" width="9" customWidth="1"/>
    <col min="5" max="5" width="8.7109375" customWidth="1"/>
    <col min="6" max="6" width="14.85546875" customWidth="1"/>
    <col min="7" max="7" width="12.140625" customWidth="1"/>
    <col min="8" max="8" width="12.42578125" customWidth="1"/>
    <col min="9" max="9" width="18.7109375" customWidth="1"/>
    <col min="10" max="10" width="15.7109375" bestFit="1" customWidth="1"/>
    <col min="11" max="11" width="31.140625" customWidth="1"/>
    <col min="12" max="12" width="8.7109375" hidden="1" customWidth="1"/>
    <col min="13" max="15" width="8.7109375" customWidth="1"/>
    <col min="16" max="26" width="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158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>
      <c r="A3" s="161" t="s">
        <v>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customHeight="1">
      <c r="A4" s="163" t="s">
        <v>243</v>
      </c>
      <c r="B4" s="164"/>
      <c r="C4" s="164"/>
      <c r="D4" s="164"/>
      <c r="E4" s="164"/>
      <c r="F4" s="164"/>
      <c r="G4" s="164"/>
      <c r="H4" s="164"/>
      <c r="I4" s="164"/>
      <c r="J4" s="164"/>
      <c r="K4" s="16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>
      <c r="A6" s="1"/>
      <c r="B6" s="44" t="s">
        <v>2</v>
      </c>
      <c r="C6" s="157" t="s">
        <v>3</v>
      </c>
      <c r="D6" s="157"/>
      <c r="E6" s="47" t="s">
        <v>4</v>
      </c>
      <c r="F6" s="46"/>
      <c r="G6" s="2"/>
      <c r="H6" s="2"/>
      <c r="I6" s="2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thickBot="1">
      <c r="A7" s="1"/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thickBot="1">
      <c r="A8" s="1"/>
      <c r="B8" s="59" t="s">
        <v>5</v>
      </c>
      <c r="C8" s="59" t="s">
        <v>6</v>
      </c>
      <c r="D8" s="59" t="s">
        <v>7</v>
      </c>
      <c r="E8" s="59" t="s">
        <v>8</v>
      </c>
      <c r="F8" s="59" t="s">
        <v>9</v>
      </c>
      <c r="G8" s="59" t="s">
        <v>10</v>
      </c>
      <c r="H8" s="59" t="s">
        <v>11</v>
      </c>
      <c r="I8" s="59" t="s">
        <v>12</v>
      </c>
      <c r="J8" s="59" t="s">
        <v>13</v>
      </c>
      <c r="K8" s="59" t="s">
        <v>14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4" t="s">
        <v>15</v>
      </c>
      <c r="C9" s="5"/>
      <c r="D9" s="6"/>
      <c r="E9" s="6"/>
      <c r="F9" s="6"/>
      <c r="G9" s="7"/>
      <c r="H9" s="7"/>
      <c r="I9" s="8"/>
      <c r="J9" s="8"/>
      <c r="K9" s="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thickBot="1">
      <c r="A10" s="1"/>
      <c r="B10" s="111" t="s">
        <v>86</v>
      </c>
      <c r="C10" s="112" t="s">
        <v>16</v>
      </c>
      <c r="D10" s="112" t="s">
        <v>17</v>
      </c>
      <c r="E10" s="112" t="s">
        <v>18</v>
      </c>
      <c r="F10" s="113" t="s">
        <v>19</v>
      </c>
      <c r="G10" s="113" t="s">
        <v>36</v>
      </c>
      <c r="H10" s="114" t="s">
        <v>39</v>
      </c>
      <c r="I10" s="115" t="s">
        <v>22</v>
      </c>
      <c r="J10" s="112" t="s">
        <v>93</v>
      </c>
      <c r="K10" s="113" t="s">
        <v>88</v>
      </c>
      <c r="L10" s="1" t="s">
        <v>80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thickBot="1">
      <c r="A11" s="1"/>
      <c r="B11" s="129" t="s">
        <v>86</v>
      </c>
      <c r="C11" s="130" t="s">
        <v>16</v>
      </c>
      <c r="D11" s="130" t="s">
        <v>24</v>
      </c>
      <c r="E11" s="130" t="s">
        <v>18</v>
      </c>
      <c r="F11" s="131" t="s">
        <v>25</v>
      </c>
      <c r="G11" s="131" t="s">
        <v>20</v>
      </c>
      <c r="H11" s="118" t="s">
        <v>27</v>
      </c>
      <c r="I11" s="132">
        <v>91</v>
      </c>
      <c r="J11" s="130" t="s">
        <v>93</v>
      </c>
      <c r="K11" s="131" t="s">
        <v>53</v>
      </c>
      <c r="L11" s="1" t="s">
        <v>80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thickBot="1">
      <c r="A12" s="1"/>
      <c r="B12" s="129" t="s">
        <v>86</v>
      </c>
      <c r="C12" s="130" t="s">
        <v>16</v>
      </c>
      <c r="D12" s="130" t="s">
        <v>24</v>
      </c>
      <c r="E12" s="130" t="s">
        <v>18</v>
      </c>
      <c r="F12" s="131" t="s">
        <v>28</v>
      </c>
      <c r="G12" s="131" t="s">
        <v>20</v>
      </c>
      <c r="H12" s="118" t="s">
        <v>46</v>
      </c>
      <c r="I12" s="132">
        <v>91</v>
      </c>
      <c r="J12" s="130" t="s">
        <v>93</v>
      </c>
      <c r="K12" s="131" t="s">
        <v>53</v>
      </c>
      <c r="L12" s="1" t="s">
        <v>80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thickBot="1">
      <c r="A13" s="1"/>
      <c r="B13" s="129" t="s">
        <v>86</v>
      </c>
      <c r="C13" s="130" t="s">
        <v>16</v>
      </c>
      <c r="D13" s="130" t="s">
        <v>24</v>
      </c>
      <c r="E13" s="130" t="s">
        <v>18</v>
      </c>
      <c r="F13" s="131" t="s">
        <v>30</v>
      </c>
      <c r="G13" s="131" t="s">
        <v>20</v>
      </c>
      <c r="H13" s="118" t="s">
        <v>152</v>
      </c>
      <c r="I13" s="132">
        <v>91</v>
      </c>
      <c r="J13" s="130" t="s">
        <v>93</v>
      </c>
      <c r="K13" s="131" t="s">
        <v>53</v>
      </c>
      <c r="L13" s="1" t="s">
        <v>80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thickBot="1">
      <c r="A14" s="1"/>
      <c r="B14" s="129" t="s">
        <v>86</v>
      </c>
      <c r="C14" s="130" t="s">
        <v>16</v>
      </c>
      <c r="D14" s="130" t="s">
        <v>24</v>
      </c>
      <c r="E14" s="130" t="s">
        <v>18</v>
      </c>
      <c r="F14" s="131" t="s">
        <v>32</v>
      </c>
      <c r="G14" s="131" t="s">
        <v>38</v>
      </c>
      <c r="H14" s="118" t="s">
        <v>63</v>
      </c>
      <c r="I14" s="132">
        <v>91</v>
      </c>
      <c r="J14" s="130" t="s">
        <v>93</v>
      </c>
      <c r="K14" s="131" t="s">
        <v>53</v>
      </c>
      <c r="L14" s="1" t="s">
        <v>80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thickBot="1">
      <c r="A15" s="1"/>
      <c r="B15" s="120" t="s">
        <v>87</v>
      </c>
      <c r="C15" s="121" t="s">
        <v>16</v>
      </c>
      <c r="D15" s="121" t="s">
        <v>17</v>
      </c>
      <c r="E15" s="121" t="s">
        <v>18</v>
      </c>
      <c r="F15" s="122" t="s">
        <v>19</v>
      </c>
      <c r="G15" s="122" t="s">
        <v>36</v>
      </c>
      <c r="H15" s="123" t="s">
        <v>183</v>
      </c>
      <c r="I15" s="124" t="s">
        <v>22</v>
      </c>
      <c r="J15" s="121" t="s">
        <v>93</v>
      </c>
      <c r="K15" s="122" t="s">
        <v>23</v>
      </c>
      <c r="L15" s="1" t="s">
        <v>80</v>
      </c>
      <c r="M15" s="1"/>
      <c r="N15" s="1"/>
      <c r="O15" s="1" t="s">
        <v>37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>
      <c r="A16" s="1"/>
      <c r="B16" s="129" t="s">
        <v>87</v>
      </c>
      <c r="C16" s="130" t="s">
        <v>16</v>
      </c>
      <c r="D16" s="130" t="s">
        <v>24</v>
      </c>
      <c r="E16" s="130" t="s">
        <v>18</v>
      </c>
      <c r="F16" s="132" t="s">
        <v>28</v>
      </c>
      <c r="G16" s="131" t="s">
        <v>20</v>
      </c>
      <c r="H16" s="118" t="s">
        <v>27</v>
      </c>
      <c r="I16" s="132" t="s">
        <v>44</v>
      </c>
      <c r="J16" s="130" t="s">
        <v>93</v>
      </c>
      <c r="K16" s="131" t="s">
        <v>128</v>
      </c>
      <c r="L16" s="1" t="s">
        <v>80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thickBot="1">
      <c r="A17" s="1"/>
      <c r="B17" s="129" t="s">
        <v>87</v>
      </c>
      <c r="C17" s="130" t="s">
        <v>16</v>
      </c>
      <c r="D17" s="130" t="s">
        <v>24</v>
      </c>
      <c r="E17" s="130" t="s">
        <v>18</v>
      </c>
      <c r="F17" s="132" t="s">
        <v>25</v>
      </c>
      <c r="G17" s="131" t="s">
        <v>20</v>
      </c>
      <c r="H17" s="118" t="s">
        <v>46</v>
      </c>
      <c r="I17" s="132" t="s">
        <v>44</v>
      </c>
      <c r="J17" s="130" t="s">
        <v>93</v>
      </c>
      <c r="K17" s="131" t="s">
        <v>128</v>
      </c>
      <c r="L17" s="1" t="s">
        <v>80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thickBot="1">
      <c r="A18" s="1"/>
      <c r="B18" s="129" t="s">
        <v>87</v>
      </c>
      <c r="C18" s="130" t="s">
        <v>16</v>
      </c>
      <c r="D18" s="130" t="s">
        <v>24</v>
      </c>
      <c r="E18" s="130" t="s">
        <v>18</v>
      </c>
      <c r="F18" s="132" t="s">
        <v>32</v>
      </c>
      <c r="G18" s="131" t="s">
        <v>20</v>
      </c>
      <c r="H18" s="118" t="s">
        <v>152</v>
      </c>
      <c r="I18" s="132" t="s">
        <v>44</v>
      </c>
      <c r="J18" s="130" t="s">
        <v>93</v>
      </c>
      <c r="K18" s="131" t="s">
        <v>128</v>
      </c>
      <c r="L18" s="1" t="s">
        <v>80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thickBot="1">
      <c r="A19" s="1"/>
      <c r="B19" s="129" t="s">
        <v>87</v>
      </c>
      <c r="C19" s="130" t="s">
        <v>16</v>
      </c>
      <c r="D19" s="130" t="s">
        <v>24</v>
      </c>
      <c r="E19" s="130" t="s">
        <v>18</v>
      </c>
      <c r="F19" s="132" t="s">
        <v>30</v>
      </c>
      <c r="G19" s="131" t="s">
        <v>20</v>
      </c>
      <c r="H19" s="118" t="s">
        <v>200</v>
      </c>
      <c r="I19" s="132" t="s">
        <v>44</v>
      </c>
      <c r="J19" s="130" t="s">
        <v>93</v>
      </c>
      <c r="K19" s="131" t="s">
        <v>128</v>
      </c>
      <c r="L19" s="1" t="s">
        <v>80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thickBot="1">
      <c r="A20" s="1"/>
      <c r="B20" s="120" t="s">
        <v>89</v>
      </c>
      <c r="C20" s="121" t="s">
        <v>16</v>
      </c>
      <c r="D20" s="121" t="s">
        <v>17</v>
      </c>
      <c r="E20" s="121" t="s">
        <v>35</v>
      </c>
      <c r="F20" s="124" t="s">
        <v>19</v>
      </c>
      <c r="G20" s="124" t="s">
        <v>36</v>
      </c>
      <c r="H20" s="123" t="s">
        <v>192</v>
      </c>
      <c r="I20" s="124" t="s">
        <v>22</v>
      </c>
      <c r="J20" s="121" t="s">
        <v>93</v>
      </c>
      <c r="K20" s="122" t="s">
        <v>3</v>
      </c>
      <c r="L20" s="1" t="s">
        <v>80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thickBot="1">
      <c r="A21" s="1"/>
      <c r="B21" s="129" t="s">
        <v>89</v>
      </c>
      <c r="C21" s="130" t="s">
        <v>16</v>
      </c>
      <c r="D21" s="130" t="s">
        <v>24</v>
      </c>
      <c r="E21" s="130" t="s">
        <v>35</v>
      </c>
      <c r="F21" s="131" t="s">
        <v>25</v>
      </c>
      <c r="G21" s="132" t="s">
        <v>38</v>
      </c>
      <c r="H21" s="118" t="s">
        <v>27</v>
      </c>
      <c r="I21" s="132">
        <v>91</v>
      </c>
      <c r="J21" s="130" t="s">
        <v>93</v>
      </c>
      <c r="K21" s="131" t="s">
        <v>90</v>
      </c>
      <c r="L21" s="1" t="s">
        <v>80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thickBot="1">
      <c r="A22" s="1"/>
      <c r="B22" s="129" t="s">
        <v>89</v>
      </c>
      <c r="C22" s="130" t="s">
        <v>16</v>
      </c>
      <c r="D22" s="130" t="s">
        <v>24</v>
      </c>
      <c r="E22" s="130" t="s">
        <v>35</v>
      </c>
      <c r="F22" s="131" t="s">
        <v>28</v>
      </c>
      <c r="G22" s="132" t="s">
        <v>38</v>
      </c>
      <c r="H22" s="118" t="s">
        <v>46</v>
      </c>
      <c r="I22" s="132">
        <v>91</v>
      </c>
      <c r="J22" s="130" t="s">
        <v>93</v>
      </c>
      <c r="K22" s="131" t="s">
        <v>90</v>
      </c>
      <c r="L22" s="1" t="s">
        <v>80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thickBot="1">
      <c r="A23" s="1"/>
      <c r="B23" s="129" t="s">
        <v>89</v>
      </c>
      <c r="C23" s="130" t="s">
        <v>16</v>
      </c>
      <c r="D23" s="130" t="s">
        <v>24</v>
      </c>
      <c r="E23" s="130" t="s">
        <v>35</v>
      </c>
      <c r="F23" s="131" t="s">
        <v>30</v>
      </c>
      <c r="G23" s="132" t="s">
        <v>38</v>
      </c>
      <c r="H23" s="118" t="s">
        <v>21</v>
      </c>
      <c r="I23" s="132">
        <v>91</v>
      </c>
      <c r="J23" s="130" t="s">
        <v>93</v>
      </c>
      <c r="K23" s="131" t="s">
        <v>90</v>
      </c>
      <c r="L23" s="1" t="s">
        <v>80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thickBot="1">
      <c r="A24" s="1"/>
      <c r="B24" s="129" t="s">
        <v>89</v>
      </c>
      <c r="C24" s="130" t="s">
        <v>16</v>
      </c>
      <c r="D24" s="130" t="s">
        <v>24</v>
      </c>
      <c r="E24" s="130" t="s">
        <v>35</v>
      </c>
      <c r="F24" s="131" t="s">
        <v>32</v>
      </c>
      <c r="G24" s="132" t="s">
        <v>38</v>
      </c>
      <c r="H24" s="118" t="s">
        <v>261</v>
      </c>
      <c r="I24" s="132">
        <v>91</v>
      </c>
      <c r="J24" s="130" t="s">
        <v>93</v>
      </c>
      <c r="K24" s="131" t="s">
        <v>90</v>
      </c>
      <c r="L24" s="1" t="s">
        <v>80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thickBot="1">
      <c r="A25" s="1"/>
      <c r="B25" s="120" t="s">
        <v>91</v>
      </c>
      <c r="C25" s="121" t="s">
        <v>16</v>
      </c>
      <c r="D25" s="121" t="s">
        <v>17</v>
      </c>
      <c r="E25" s="121" t="s">
        <v>18</v>
      </c>
      <c r="F25" s="122" t="s">
        <v>19</v>
      </c>
      <c r="G25" s="122" t="s">
        <v>182</v>
      </c>
      <c r="H25" s="123" t="s">
        <v>62</v>
      </c>
      <c r="I25" s="124" t="s">
        <v>22</v>
      </c>
      <c r="J25" s="121" t="s">
        <v>93</v>
      </c>
      <c r="K25" s="122" t="s">
        <v>92</v>
      </c>
      <c r="L25" s="1" t="s">
        <v>80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thickBot="1">
      <c r="A26" s="1"/>
      <c r="B26" s="129" t="s">
        <v>91</v>
      </c>
      <c r="C26" s="130" t="s">
        <v>16</v>
      </c>
      <c r="D26" s="130" t="s">
        <v>24</v>
      </c>
      <c r="E26" s="130" t="s">
        <v>18</v>
      </c>
      <c r="F26" s="132" t="s">
        <v>30</v>
      </c>
      <c r="G26" s="131" t="s">
        <v>20</v>
      </c>
      <c r="H26" s="118" t="s">
        <v>27</v>
      </c>
      <c r="I26" s="131" t="s">
        <v>49</v>
      </c>
      <c r="J26" s="130" t="s">
        <v>93</v>
      </c>
      <c r="K26" s="131" t="s">
        <v>50</v>
      </c>
      <c r="L26" s="1" t="s">
        <v>80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thickBot="1">
      <c r="A27" s="1"/>
      <c r="B27" s="129" t="s">
        <v>91</v>
      </c>
      <c r="C27" s="130" t="s">
        <v>16</v>
      </c>
      <c r="D27" s="130" t="s">
        <v>24</v>
      </c>
      <c r="E27" s="130" t="s">
        <v>18</v>
      </c>
      <c r="F27" s="132" t="s">
        <v>32</v>
      </c>
      <c r="G27" s="131" t="s">
        <v>20</v>
      </c>
      <c r="H27" s="118" t="s">
        <v>46</v>
      </c>
      <c r="I27" s="131" t="s">
        <v>49</v>
      </c>
      <c r="J27" s="130" t="s">
        <v>93</v>
      </c>
      <c r="K27" s="131" t="s">
        <v>50</v>
      </c>
      <c r="L27" s="1" t="s">
        <v>80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thickBot="1">
      <c r="A28" s="1"/>
      <c r="B28" s="129" t="s">
        <v>91</v>
      </c>
      <c r="C28" s="130" t="s">
        <v>16</v>
      </c>
      <c r="D28" s="130" t="s">
        <v>24</v>
      </c>
      <c r="E28" s="130" t="s">
        <v>18</v>
      </c>
      <c r="F28" s="132" t="s">
        <v>25</v>
      </c>
      <c r="G28" s="131" t="s">
        <v>20</v>
      </c>
      <c r="H28" s="118" t="s">
        <v>152</v>
      </c>
      <c r="I28" s="131" t="s">
        <v>49</v>
      </c>
      <c r="J28" s="130" t="s">
        <v>93</v>
      </c>
      <c r="K28" s="131" t="s">
        <v>50</v>
      </c>
      <c r="L28" s="1" t="s">
        <v>80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thickBot="1">
      <c r="A29" s="1"/>
      <c r="B29" s="129" t="s">
        <v>91</v>
      </c>
      <c r="C29" s="130" t="s">
        <v>16</v>
      </c>
      <c r="D29" s="130" t="s">
        <v>24</v>
      </c>
      <c r="E29" s="130" t="s">
        <v>18</v>
      </c>
      <c r="F29" s="132" t="s">
        <v>28</v>
      </c>
      <c r="G29" s="131" t="s">
        <v>20</v>
      </c>
      <c r="H29" s="118" t="s">
        <v>200</v>
      </c>
      <c r="I29" s="131" t="s">
        <v>49</v>
      </c>
      <c r="J29" s="130" t="s">
        <v>93</v>
      </c>
      <c r="K29" s="131" t="s">
        <v>50</v>
      </c>
      <c r="L29" s="1" t="s">
        <v>80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thickBot="1">
      <c r="A30" s="1"/>
      <c r="B30" s="111" t="s">
        <v>51</v>
      </c>
      <c r="C30" s="112" t="s">
        <v>16</v>
      </c>
      <c r="D30" s="112" t="s">
        <v>17</v>
      </c>
      <c r="E30" s="112" t="s">
        <v>18</v>
      </c>
      <c r="F30" s="113" t="s">
        <v>19</v>
      </c>
      <c r="G30" s="113" t="s">
        <v>38</v>
      </c>
      <c r="H30" s="114" t="s">
        <v>46</v>
      </c>
      <c r="I30" s="115" t="s">
        <v>22</v>
      </c>
      <c r="J30" s="112" t="s">
        <v>93</v>
      </c>
      <c r="K30" s="113" t="s">
        <v>52</v>
      </c>
      <c r="L30" s="1" t="s">
        <v>80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>
      <c r="A31" s="1"/>
      <c r="B31" s="341" t="s">
        <v>51</v>
      </c>
      <c r="C31" s="342" t="s">
        <v>16</v>
      </c>
      <c r="D31" s="342" t="s">
        <v>24</v>
      </c>
      <c r="E31" s="342" t="s">
        <v>18</v>
      </c>
      <c r="F31" s="343" t="s">
        <v>264</v>
      </c>
      <c r="G31" s="344" t="s">
        <v>26</v>
      </c>
      <c r="H31" s="345" t="s">
        <v>39</v>
      </c>
      <c r="I31" s="344" t="s">
        <v>147</v>
      </c>
      <c r="J31" s="342" t="s">
        <v>93</v>
      </c>
      <c r="K31" s="343" t="s">
        <v>53</v>
      </c>
      <c r="L31" s="1" t="s">
        <v>80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>
      <c r="A32" s="1"/>
      <c r="B32" s="341" t="s">
        <v>51</v>
      </c>
      <c r="C32" s="342" t="s">
        <v>16</v>
      </c>
      <c r="D32" s="342" t="s">
        <v>24</v>
      </c>
      <c r="E32" s="342" t="s">
        <v>18</v>
      </c>
      <c r="F32" s="343" t="s">
        <v>265</v>
      </c>
      <c r="G32" s="344" t="s">
        <v>26</v>
      </c>
      <c r="H32" s="345" t="s">
        <v>98</v>
      </c>
      <c r="I32" s="344" t="s">
        <v>147</v>
      </c>
      <c r="J32" s="342" t="s">
        <v>93</v>
      </c>
      <c r="K32" s="343" t="s">
        <v>53</v>
      </c>
      <c r="L32" s="1" t="s">
        <v>80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12" ht="15.75" customHeight="1">
      <c r="B33" s="346" t="s">
        <v>47</v>
      </c>
      <c r="C33" s="347"/>
      <c r="D33" s="347"/>
      <c r="E33" s="347"/>
      <c r="F33" s="347"/>
      <c r="G33" s="347"/>
      <c r="H33" s="348"/>
      <c r="I33" s="348"/>
      <c r="J33" s="348"/>
      <c r="K33" s="349"/>
      <c r="L33" s="1" t="s">
        <v>80</v>
      </c>
    </row>
    <row r="34" spans="2:12" ht="15.75" customHeight="1" thickBot="1">
      <c r="B34" s="111" t="s">
        <v>125</v>
      </c>
      <c r="C34" s="112" t="s">
        <v>16</v>
      </c>
      <c r="D34" s="112" t="s">
        <v>17</v>
      </c>
      <c r="E34" s="112" t="s">
        <v>95</v>
      </c>
      <c r="F34" s="113" t="s">
        <v>19</v>
      </c>
      <c r="G34" s="113" t="s">
        <v>36</v>
      </c>
      <c r="H34" s="114" t="s">
        <v>129</v>
      </c>
      <c r="I34" s="113" t="s">
        <v>59</v>
      </c>
      <c r="J34" s="112" t="s">
        <v>94</v>
      </c>
      <c r="K34" s="113" t="s">
        <v>132</v>
      </c>
      <c r="L34" s="1" t="s">
        <v>80</v>
      </c>
    </row>
    <row r="35" spans="2:12" ht="15.75" customHeight="1" thickBot="1">
      <c r="B35" s="350" t="s">
        <v>125</v>
      </c>
      <c r="C35" s="351" t="s">
        <v>16</v>
      </c>
      <c r="D35" s="351" t="s">
        <v>24</v>
      </c>
      <c r="E35" s="351" t="s">
        <v>95</v>
      </c>
      <c r="F35" s="352" t="s">
        <v>25</v>
      </c>
      <c r="G35" s="352" t="s">
        <v>38</v>
      </c>
      <c r="H35" s="345" t="s">
        <v>46</v>
      </c>
      <c r="I35" s="352" t="s">
        <v>54</v>
      </c>
      <c r="J35" s="351" t="s">
        <v>94</v>
      </c>
      <c r="K35" s="352" t="s">
        <v>55</v>
      </c>
      <c r="L35" s="43"/>
    </row>
    <row r="36" spans="2:12" ht="15.75" customHeight="1" thickBot="1">
      <c r="B36" s="350" t="s">
        <v>125</v>
      </c>
      <c r="C36" s="351" t="s">
        <v>16</v>
      </c>
      <c r="D36" s="351" t="s">
        <v>24</v>
      </c>
      <c r="E36" s="351" t="s">
        <v>95</v>
      </c>
      <c r="F36" s="352" t="s">
        <v>30</v>
      </c>
      <c r="G36" s="352" t="s">
        <v>38</v>
      </c>
      <c r="H36" s="345" t="s">
        <v>152</v>
      </c>
      <c r="I36" s="352" t="s">
        <v>54</v>
      </c>
      <c r="J36" s="351" t="s">
        <v>94</v>
      </c>
      <c r="K36" s="352" t="s">
        <v>55</v>
      </c>
      <c r="L36" s="1" t="s">
        <v>80</v>
      </c>
    </row>
    <row r="37" spans="2:12" ht="15.75" customHeight="1" thickBot="1">
      <c r="B37" s="350" t="s">
        <v>125</v>
      </c>
      <c r="C37" s="351" t="s">
        <v>16</v>
      </c>
      <c r="D37" s="351" t="s">
        <v>24</v>
      </c>
      <c r="E37" s="351" t="s">
        <v>95</v>
      </c>
      <c r="F37" s="352" t="s">
        <v>28</v>
      </c>
      <c r="G37" s="352" t="s">
        <v>26</v>
      </c>
      <c r="H37" s="345" t="s">
        <v>34</v>
      </c>
      <c r="I37" s="352" t="s">
        <v>49</v>
      </c>
      <c r="J37" s="351" t="s">
        <v>94</v>
      </c>
      <c r="K37" s="352" t="s">
        <v>55</v>
      </c>
      <c r="L37" s="1" t="s">
        <v>80</v>
      </c>
    </row>
    <row r="38" spans="2:12" ht="15.75" customHeight="1" thickBot="1">
      <c r="B38" s="111" t="s">
        <v>126</v>
      </c>
      <c r="C38" s="112" t="s">
        <v>16</v>
      </c>
      <c r="D38" s="112" t="s">
        <v>17</v>
      </c>
      <c r="E38" s="112" t="s">
        <v>35</v>
      </c>
      <c r="F38" s="113" t="s">
        <v>19</v>
      </c>
      <c r="G38" s="113" t="s">
        <v>36</v>
      </c>
      <c r="H38" s="114" t="s">
        <v>99</v>
      </c>
      <c r="I38" s="113" t="s">
        <v>59</v>
      </c>
      <c r="J38" s="112" t="s">
        <v>94</v>
      </c>
      <c r="K38" s="113" t="s">
        <v>88</v>
      </c>
      <c r="L38" s="1" t="s">
        <v>80</v>
      </c>
    </row>
    <row r="39" spans="2:12" ht="15.75" customHeight="1" thickBot="1">
      <c r="B39" s="350" t="s">
        <v>126</v>
      </c>
      <c r="C39" s="351" t="s">
        <v>16</v>
      </c>
      <c r="D39" s="351" t="s">
        <v>24</v>
      </c>
      <c r="E39" s="351" t="s">
        <v>35</v>
      </c>
      <c r="F39" s="352" t="s">
        <v>25</v>
      </c>
      <c r="G39" s="343" t="s">
        <v>26</v>
      </c>
      <c r="H39" s="345" t="s">
        <v>31</v>
      </c>
      <c r="I39" s="353">
        <v>91</v>
      </c>
      <c r="J39" s="351" t="s">
        <v>94</v>
      </c>
      <c r="K39" s="352" t="s">
        <v>97</v>
      </c>
      <c r="L39" s="1" t="s">
        <v>80</v>
      </c>
    </row>
    <row r="40" spans="2:12" ht="15.75" customHeight="1" thickBot="1">
      <c r="B40" s="350" t="s">
        <v>126</v>
      </c>
      <c r="C40" s="351" t="s">
        <v>16</v>
      </c>
      <c r="D40" s="351" t="s">
        <v>24</v>
      </c>
      <c r="E40" s="351" t="s">
        <v>35</v>
      </c>
      <c r="F40" s="352" t="s">
        <v>28</v>
      </c>
      <c r="G40" s="343" t="s">
        <v>26</v>
      </c>
      <c r="H40" s="345" t="s">
        <v>33</v>
      </c>
      <c r="I40" s="353">
        <v>91</v>
      </c>
      <c r="J40" s="351" t="s">
        <v>94</v>
      </c>
      <c r="K40" s="352" t="s">
        <v>97</v>
      </c>
      <c r="L40" s="1" t="s">
        <v>80</v>
      </c>
    </row>
    <row r="41" spans="2:12" ht="15.75" customHeight="1" thickBot="1">
      <c r="B41" s="350" t="s">
        <v>126</v>
      </c>
      <c r="C41" s="351" t="s">
        <v>16</v>
      </c>
      <c r="D41" s="351" t="s">
        <v>24</v>
      </c>
      <c r="E41" s="351" t="s">
        <v>35</v>
      </c>
      <c r="F41" s="352" t="s">
        <v>30</v>
      </c>
      <c r="G41" s="343" t="s">
        <v>26</v>
      </c>
      <c r="H41" s="345" t="s">
        <v>34</v>
      </c>
      <c r="I41" s="353">
        <v>91</v>
      </c>
      <c r="J41" s="351" t="s">
        <v>94</v>
      </c>
      <c r="K41" s="352" t="s">
        <v>97</v>
      </c>
      <c r="L41" s="1" t="s">
        <v>80</v>
      </c>
    </row>
    <row r="42" spans="2:12" ht="15.75" customHeight="1" thickBot="1">
      <c r="B42" s="111" t="s">
        <v>112</v>
      </c>
      <c r="C42" s="112" t="s">
        <v>16</v>
      </c>
      <c r="D42" s="112" t="s">
        <v>17</v>
      </c>
      <c r="E42" s="112" t="s">
        <v>42</v>
      </c>
      <c r="F42" s="113" t="s">
        <v>19</v>
      </c>
      <c r="G42" s="113" t="s">
        <v>48</v>
      </c>
      <c r="H42" s="114" t="s">
        <v>122</v>
      </c>
      <c r="I42" s="113" t="s">
        <v>157</v>
      </c>
      <c r="J42" s="112" t="s">
        <v>94</v>
      </c>
      <c r="K42" s="113" t="s">
        <v>78</v>
      </c>
      <c r="L42" s="1" t="s">
        <v>80</v>
      </c>
    </row>
    <row r="43" spans="2:12" ht="15.75" customHeight="1" thickBot="1">
      <c r="B43" s="350" t="s">
        <v>112</v>
      </c>
      <c r="C43" s="351" t="s">
        <v>16</v>
      </c>
      <c r="D43" s="351" t="s">
        <v>24</v>
      </c>
      <c r="E43" s="351" t="s">
        <v>42</v>
      </c>
      <c r="F43" s="352" t="s">
        <v>25</v>
      </c>
      <c r="G43" s="352" t="s">
        <v>20</v>
      </c>
      <c r="H43" s="345" t="s">
        <v>39</v>
      </c>
      <c r="I43" s="352" t="s">
        <v>54</v>
      </c>
      <c r="J43" s="351" t="s">
        <v>94</v>
      </c>
      <c r="K43" s="352" t="s">
        <v>97</v>
      </c>
      <c r="L43" s="1" t="s">
        <v>80</v>
      </c>
    </row>
    <row r="44" spans="2:12" ht="15.75" customHeight="1" thickBot="1">
      <c r="B44" s="350" t="s">
        <v>112</v>
      </c>
      <c r="C44" s="351" t="s">
        <v>16</v>
      </c>
      <c r="D44" s="351" t="s">
        <v>24</v>
      </c>
      <c r="E44" s="351" t="s">
        <v>42</v>
      </c>
      <c r="F44" s="352" t="s">
        <v>28</v>
      </c>
      <c r="G44" s="352" t="s">
        <v>20</v>
      </c>
      <c r="H44" s="345" t="s">
        <v>183</v>
      </c>
      <c r="I44" s="352" t="s">
        <v>54</v>
      </c>
      <c r="J44" s="351" t="s">
        <v>94</v>
      </c>
      <c r="K44" s="352" t="s">
        <v>97</v>
      </c>
      <c r="L44" s="43"/>
    </row>
    <row r="45" spans="2:12" ht="15.75" customHeight="1" thickBot="1">
      <c r="B45" s="350" t="s">
        <v>112</v>
      </c>
      <c r="C45" s="351" t="s">
        <v>16</v>
      </c>
      <c r="D45" s="351" t="s">
        <v>24</v>
      </c>
      <c r="E45" s="351" t="s">
        <v>42</v>
      </c>
      <c r="F45" s="352" t="s">
        <v>30</v>
      </c>
      <c r="G45" s="352" t="s">
        <v>20</v>
      </c>
      <c r="H45" s="345" t="s">
        <v>21</v>
      </c>
      <c r="I45" s="352" t="s">
        <v>54</v>
      </c>
      <c r="J45" s="351" t="s">
        <v>94</v>
      </c>
      <c r="K45" s="352" t="s">
        <v>97</v>
      </c>
      <c r="L45" s="1" t="s">
        <v>80</v>
      </c>
    </row>
    <row r="46" spans="2:12" ht="15.75" customHeight="1" thickBot="1">
      <c r="B46" s="354" t="s">
        <v>127</v>
      </c>
      <c r="C46" s="355" t="s">
        <v>16</v>
      </c>
      <c r="D46" s="355" t="s">
        <v>17</v>
      </c>
      <c r="E46" s="355" t="s">
        <v>18</v>
      </c>
      <c r="F46" s="113" t="s">
        <v>19</v>
      </c>
      <c r="G46" s="356" t="s">
        <v>182</v>
      </c>
      <c r="H46" s="114" t="s">
        <v>184</v>
      </c>
      <c r="I46" s="357" t="s">
        <v>59</v>
      </c>
      <c r="J46" s="355" t="s">
        <v>94</v>
      </c>
      <c r="K46" s="356" t="s">
        <v>52</v>
      </c>
      <c r="L46" s="1" t="s">
        <v>80</v>
      </c>
    </row>
    <row r="47" spans="2:12" ht="18.75" customHeight="1" thickBot="1">
      <c r="B47" s="358" t="s">
        <v>127</v>
      </c>
      <c r="C47" s="342" t="s">
        <v>16</v>
      </c>
      <c r="D47" s="342" t="s">
        <v>24</v>
      </c>
      <c r="E47" s="342" t="s">
        <v>18</v>
      </c>
      <c r="F47" s="353" t="s">
        <v>28</v>
      </c>
      <c r="G47" s="343" t="s">
        <v>26</v>
      </c>
      <c r="H47" s="345" t="s">
        <v>27</v>
      </c>
      <c r="I47" s="352" t="s">
        <v>54</v>
      </c>
      <c r="J47" s="342" t="s">
        <v>94</v>
      </c>
      <c r="K47" s="343" t="s">
        <v>185</v>
      </c>
      <c r="L47" s="1" t="s">
        <v>80</v>
      </c>
    </row>
    <row r="48" spans="2:12" ht="15.75" customHeight="1" thickBot="1">
      <c r="B48" s="358" t="s">
        <v>127</v>
      </c>
      <c r="C48" s="342" t="s">
        <v>16</v>
      </c>
      <c r="D48" s="342" t="s">
        <v>24</v>
      </c>
      <c r="E48" s="342" t="s">
        <v>18</v>
      </c>
      <c r="F48" s="353" t="s">
        <v>25</v>
      </c>
      <c r="G48" s="343" t="s">
        <v>26</v>
      </c>
      <c r="H48" s="345" t="s">
        <v>46</v>
      </c>
      <c r="I48" s="352" t="s">
        <v>54</v>
      </c>
      <c r="J48" s="342" t="s">
        <v>94</v>
      </c>
      <c r="K48" s="343" t="s">
        <v>185</v>
      </c>
      <c r="L48" s="1" t="s">
        <v>80</v>
      </c>
    </row>
    <row r="49" spans="2:12" ht="15.75" customHeight="1" thickBot="1">
      <c r="B49" s="358" t="s">
        <v>127</v>
      </c>
      <c r="C49" s="342" t="s">
        <v>16</v>
      </c>
      <c r="D49" s="342" t="s">
        <v>24</v>
      </c>
      <c r="E49" s="342" t="s">
        <v>18</v>
      </c>
      <c r="F49" s="353" t="s">
        <v>32</v>
      </c>
      <c r="G49" s="343" t="s">
        <v>26</v>
      </c>
      <c r="H49" s="345" t="s">
        <v>152</v>
      </c>
      <c r="I49" s="352" t="s">
        <v>54</v>
      </c>
      <c r="J49" s="342" t="s">
        <v>94</v>
      </c>
      <c r="K49" s="343" t="s">
        <v>185</v>
      </c>
      <c r="L49" s="1" t="s">
        <v>80</v>
      </c>
    </row>
    <row r="50" spans="2:12" ht="15.75" customHeight="1" thickBot="1">
      <c r="B50" s="354" t="s">
        <v>148</v>
      </c>
      <c r="C50" s="114" t="s">
        <v>58</v>
      </c>
      <c r="D50" s="114" t="s">
        <v>17</v>
      </c>
      <c r="E50" s="355" t="s">
        <v>18</v>
      </c>
      <c r="F50" s="359" t="s">
        <v>19</v>
      </c>
      <c r="G50" s="354" t="s">
        <v>36</v>
      </c>
      <c r="H50" s="114" t="s">
        <v>39</v>
      </c>
      <c r="I50" s="360">
        <v>91</v>
      </c>
      <c r="J50" s="355" t="s">
        <v>94</v>
      </c>
      <c r="K50" s="359" t="s">
        <v>132</v>
      </c>
      <c r="L50" s="1"/>
    </row>
    <row r="51" spans="2:12" ht="15.75" customHeight="1" thickBot="1">
      <c r="B51" s="358" t="s">
        <v>148</v>
      </c>
      <c r="C51" s="345" t="s">
        <v>58</v>
      </c>
      <c r="D51" s="345" t="s">
        <v>24</v>
      </c>
      <c r="E51" s="342" t="s">
        <v>18</v>
      </c>
      <c r="F51" s="361" t="s">
        <v>25</v>
      </c>
      <c r="G51" s="358" t="s">
        <v>48</v>
      </c>
      <c r="H51" s="345" t="s">
        <v>98</v>
      </c>
      <c r="I51" s="362">
        <v>91</v>
      </c>
      <c r="J51" s="342" t="s">
        <v>94</v>
      </c>
      <c r="K51" s="361" t="s">
        <v>65</v>
      </c>
      <c r="L51" s="1"/>
    </row>
    <row r="52" spans="2:12" ht="15.75" customHeight="1" thickBot="1">
      <c r="B52" s="358" t="s">
        <v>148</v>
      </c>
      <c r="C52" s="345" t="s">
        <v>58</v>
      </c>
      <c r="D52" s="345" t="s">
        <v>24</v>
      </c>
      <c r="E52" s="342" t="s">
        <v>18</v>
      </c>
      <c r="F52" s="361" t="s">
        <v>30</v>
      </c>
      <c r="G52" s="358" t="s">
        <v>48</v>
      </c>
      <c r="H52" s="345" t="s">
        <v>153</v>
      </c>
      <c r="I52" s="362">
        <v>91</v>
      </c>
      <c r="J52" s="342" t="s">
        <v>94</v>
      </c>
      <c r="K52" s="361" t="s">
        <v>65</v>
      </c>
      <c r="L52" s="43"/>
    </row>
    <row r="53" spans="2:12" ht="15.75" customHeight="1" thickBot="1">
      <c r="B53" s="358" t="s">
        <v>148</v>
      </c>
      <c r="C53" s="345" t="s">
        <v>58</v>
      </c>
      <c r="D53" s="345" t="s">
        <v>24</v>
      </c>
      <c r="E53" s="342" t="s">
        <v>18</v>
      </c>
      <c r="F53" s="361" t="s">
        <v>28</v>
      </c>
      <c r="G53" s="358" t="s">
        <v>48</v>
      </c>
      <c r="H53" s="345" t="s">
        <v>150</v>
      </c>
      <c r="I53" s="362">
        <v>91</v>
      </c>
      <c r="J53" s="342" t="s">
        <v>94</v>
      </c>
      <c r="K53" s="361" t="s">
        <v>65</v>
      </c>
      <c r="L53" s="1"/>
    </row>
    <row r="54" spans="2:12" ht="15.75" customHeight="1">
      <c r="B54" s="346" t="s">
        <v>61</v>
      </c>
      <c r="C54" s="347"/>
      <c r="D54" s="347"/>
      <c r="E54" s="347"/>
      <c r="F54" s="347"/>
      <c r="G54" s="347"/>
      <c r="H54" s="363"/>
      <c r="I54" s="364"/>
      <c r="J54" s="348"/>
      <c r="K54" s="365" t="s">
        <v>253</v>
      </c>
      <c r="L54" s="1"/>
    </row>
    <row r="55" spans="2:12" ht="15.75" customHeight="1" thickBot="1">
      <c r="B55" s="111" t="s">
        <v>69</v>
      </c>
      <c r="C55" s="112" t="s">
        <v>16</v>
      </c>
      <c r="D55" s="112" t="s">
        <v>17</v>
      </c>
      <c r="E55" s="112" t="s">
        <v>35</v>
      </c>
      <c r="F55" s="113" t="s">
        <v>19</v>
      </c>
      <c r="G55" s="113" t="s">
        <v>48</v>
      </c>
      <c r="H55" s="115" t="s">
        <v>219</v>
      </c>
      <c r="I55" s="115" t="s">
        <v>221</v>
      </c>
      <c r="J55" s="112" t="s">
        <v>96</v>
      </c>
      <c r="K55" s="113" t="s">
        <v>60</v>
      </c>
      <c r="L55" s="1"/>
    </row>
    <row r="56" spans="2:12" ht="15.75" customHeight="1" thickBot="1">
      <c r="B56" s="350" t="s">
        <v>69</v>
      </c>
      <c r="C56" s="351" t="s">
        <v>16</v>
      </c>
      <c r="D56" s="351" t="s">
        <v>24</v>
      </c>
      <c r="E56" s="351" t="s">
        <v>35</v>
      </c>
      <c r="F56" s="343" t="s">
        <v>25</v>
      </c>
      <c r="G56" s="343" t="s">
        <v>26</v>
      </c>
      <c r="H56" s="344" t="s">
        <v>27</v>
      </c>
      <c r="I56" s="352" t="s">
        <v>49</v>
      </c>
      <c r="J56" s="351" t="s">
        <v>96</v>
      </c>
      <c r="K56" s="343" t="s">
        <v>65</v>
      </c>
      <c r="L56" s="1"/>
    </row>
    <row r="57" spans="2:12" ht="15.75" customHeight="1" thickBot="1">
      <c r="B57" s="350" t="s">
        <v>69</v>
      </c>
      <c r="C57" s="351" t="s">
        <v>16</v>
      </c>
      <c r="D57" s="351" t="s">
        <v>24</v>
      </c>
      <c r="E57" s="351" t="s">
        <v>35</v>
      </c>
      <c r="F57" s="343" t="s">
        <v>28</v>
      </c>
      <c r="G57" s="343" t="s">
        <v>26</v>
      </c>
      <c r="H57" s="344" t="s">
        <v>46</v>
      </c>
      <c r="I57" s="352" t="s">
        <v>49</v>
      </c>
      <c r="J57" s="351" t="s">
        <v>96</v>
      </c>
      <c r="K57" s="343" t="s">
        <v>65</v>
      </c>
      <c r="L57" s="1"/>
    </row>
    <row r="58" spans="2:12" ht="15.75" customHeight="1" thickBot="1">
      <c r="B58" s="350" t="s">
        <v>69</v>
      </c>
      <c r="C58" s="342" t="s">
        <v>16</v>
      </c>
      <c r="D58" s="342" t="s">
        <v>24</v>
      </c>
      <c r="E58" s="351" t="s">
        <v>35</v>
      </c>
      <c r="F58" s="343" t="s">
        <v>30</v>
      </c>
      <c r="G58" s="343" t="s">
        <v>26</v>
      </c>
      <c r="H58" s="344" t="s">
        <v>152</v>
      </c>
      <c r="I58" s="352" t="s">
        <v>49</v>
      </c>
      <c r="J58" s="351" t="s">
        <v>96</v>
      </c>
      <c r="K58" s="343" t="s">
        <v>65</v>
      </c>
      <c r="L58" s="1"/>
    </row>
    <row r="59" spans="2:12" ht="15.75" thickBot="1">
      <c r="B59" s="111" t="s">
        <v>70</v>
      </c>
      <c r="C59" s="112" t="s">
        <v>16</v>
      </c>
      <c r="D59" s="112" t="s">
        <v>17</v>
      </c>
      <c r="E59" s="112" t="s">
        <v>35</v>
      </c>
      <c r="F59" s="113" t="s">
        <v>19</v>
      </c>
      <c r="G59" s="366" t="s">
        <v>48</v>
      </c>
      <c r="H59" s="367" t="s">
        <v>225</v>
      </c>
      <c r="I59" s="115" t="s">
        <v>22</v>
      </c>
      <c r="J59" s="112" t="s">
        <v>96</v>
      </c>
      <c r="K59" s="113" t="s">
        <v>71</v>
      </c>
    </row>
    <row r="60" spans="2:12" ht="15.75" customHeight="1" thickBot="1">
      <c r="B60" s="350" t="s">
        <v>70</v>
      </c>
      <c r="C60" s="351" t="s">
        <v>16</v>
      </c>
      <c r="D60" s="351" t="s">
        <v>24</v>
      </c>
      <c r="E60" s="351" t="s">
        <v>35</v>
      </c>
      <c r="F60" s="352" t="s">
        <v>25</v>
      </c>
      <c r="G60" s="368" t="s">
        <v>36</v>
      </c>
      <c r="H60" s="369" t="s">
        <v>27</v>
      </c>
      <c r="I60" s="352" t="s">
        <v>49</v>
      </c>
      <c r="J60" s="351" t="s">
        <v>96</v>
      </c>
      <c r="K60" s="352" t="s">
        <v>72</v>
      </c>
      <c r="L60" s="1"/>
    </row>
    <row r="61" spans="2:12" ht="15.75" customHeight="1" thickBot="1">
      <c r="B61" s="350" t="s">
        <v>70</v>
      </c>
      <c r="C61" s="351" t="s">
        <v>16</v>
      </c>
      <c r="D61" s="351" t="s">
        <v>24</v>
      </c>
      <c r="E61" s="351" t="s">
        <v>35</v>
      </c>
      <c r="F61" s="352" t="s">
        <v>28</v>
      </c>
      <c r="G61" s="343" t="s">
        <v>36</v>
      </c>
      <c r="H61" s="353" t="s">
        <v>29</v>
      </c>
      <c r="I61" s="352" t="s">
        <v>49</v>
      </c>
      <c r="J61" s="351" t="s">
        <v>96</v>
      </c>
      <c r="K61" s="352" t="s">
        <v>72</v>
      </c>
      <c r="L61" s="1"/>
    </row>
    <row r="62" spans="2:12" ht="15.75" customHeight="1" thickBot="1">
      <c r="B62" s="350" t="s">
        <v>70</v>
      </c>
      <c r="C62" s="351" t="s">
        <v>16</v>
      </c>
      <c r="D62" s="351" t="s">
        <v>24</v>
      </c>
      <c r="E62" s="351" t="s">
        <v>35</v>
      </c>
      <c r="F62" s="352" t="s">
        <v>30</v>
      </c>
      <c r="G62" s="368" t="s">
        <v>36</v>
      </c>
      <c r="H62" s="369" t="s">
        <v>21</v>
      </c>
      <c r="I62" s="352" t="s">
        <v>49</v>
      </c>
      <c r="J62" s="351" t="s">
        <v>96</v>
      </c>
      <c r="K62" s="352" t="s">
        <v>72</v>
      </c>
      <c r="L62" s="1"/>
    </row>
    <row r="63" spans="2:12" ht="15.75" customHeight="1" thickBot="1">
      <c r="B63" s="358" t="s">
        <v>249</v>
      </c>
      <c r="C63" s="345" t="s">
        <v>16</v>
      </c>
      <c r="D63" s="345" t="s">
        <v>17</v>
      </c>
      <c r="E63" s="342" t="s">
        <v>95</v>
      </c>
      <c r="F63" s="361" t="s">
        <v>19</v>
      </c>
      <c r="G63" s="343" t="s">
        <v>20</v>
      </c>
      <c r="H63" s="345" t="s">
        <v>200</v>
      </c>
      <c r="I63" s="343" t="s">
        <v>154</v>
      </c>
      <c r="J63" s="342" t="s">
        <v>94</v>
      </c>
      <c r="K63" s="361" t="s">
        <v>71</v>
      </c>
      <c r="L63" s="1"/>
    </row>
    <row r="64" spans="2:12" ht="15.75" customHeight="1" thickBot="1">
      <c r="B64" s="358" t="s">
        <v>249</v>
      </c>
      <c r="C64" s="345" t="s">
        <v>16</v>
      </c>
      <c r="D64" s="345" t="s">
        <v>24</v>
      </c>
      <c r="E64" s="342" t="s">
        <v>95</v>
      </c>
      <c r="F64" s="361" t="s">
        <v>254</v>
      </c>
      <c r="G64" s="343" t="s">
        <v>48</v>
      </c>
      <c r="H64" s="345" t="s">
        <v>129</v>
      </c>
      <c r="I64" s="343" t="s">
        <v>252</v>
      </c>
      <c r="J64" s="342" t="s">
        <v>94</v>
      </c>
      <c r="K64" s="361" t="s">
        <v>72</v>
      </c>
      <c r="L64" s="1"/>
    </row>
    <row r="65" spans="2:12" ht="15.75" customHeight="1" thickBot="1">
      <c r="B65" s="358" t="s">
        <v>249</v>
      </c>
      <c r="C65" s="345" t="s">
        <v>16</v>
      </c>
      <c r="D65" s="345" t="s">
        <v>24</v>
      </c>
      <c r="E65" s="342" t="s">
        <v>95</v>
      </c>
      <c r="F65" s="361" t="s">
        <v>25</v>
      </c>
      <c r="G65" s="343" t="s">
        <v>48</v>
      </c>
      <c r="H65" s="345" t="s">
        <v>31</v>
      </c>
      <c r="I65" s="343" t="s">
        <v>252</v>
      </c>
      <c r="J65" s="342" t="s">
        <v>94</v>
      </c>
      <c r="K65" s="361" t="s">
        <v>72</v>
      </c>
      <c r="L65" s="1"/>
    </row>
    <row r="66" spans="2:12" ht="15.75" customHeight="1" thickBot="1">
      <c r="B66" s="358" t="s">
        <v>249</v>
      </c>
      <c r="C66" s="345" t="s">
        <v>16</v>
      </c>
      <c r="D66" s="345" t="s">
        <v>24</v>
      </c>
      <c r="E66" s="342" t="s">
        <v>95</v>
      </c>
      <c r="F66" s="361" t="s">
        <v>30</v>
      </c>
      <c r="G66" s="343" t="s">
        <v>48</v>
      </c>
      <c r="H66" s="345" t="s">
        <v>57</v>
      </c>
      <c r="I66" s="343" t="s">
        <v>252</v>
      </c>
      <c r="J66" s="342" t="s">
        <v>94</v>
      </c>
      <c r="K66" s="361" t="s">
        <v>72</v>
      </c>
      <c r="L66" s="1"/>
    </row>
    <row r="67" spans="2:12" ht="15.75" customHeight="1">
      <c r="L67" s="1"/>
    </row>
    <row r="68" spans="2:12" ht="15.75" customHeight="1">
      <c r="L68" s="1"/>
    </row>
    <row r="69" spans="2:12" ht="15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ht="15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ht="15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ht="15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ht="15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ht="15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ht="15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ht="15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ht="15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ht="15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ht="15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ht="15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ht="15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ht="15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ht="15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ht="15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ht="15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ht="15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ht="15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ht="15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ht="15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ht="15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ht="15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ht="15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ht="15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ht="15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ht="15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ht="15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ht="15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ht="15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ht="15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ht="15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ht="15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ht="15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ht="15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ht="15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ht="15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ht="15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ht="15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ht="15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ht="15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ht="15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ht="15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ht="15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ht="15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ht="15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ht="15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ht="15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ht="15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ht="15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ht="15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ht="15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ht="15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ht="15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ht="15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ht="15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ht="15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ht="15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ht="15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ht="15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ht="15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ht="15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ht="15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ht="15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ht="15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ht="15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ht="15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ht="15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ht="15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ht="15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ht="15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ht="15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ht="15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ht="15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ht="15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ht="15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ht="15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ht="15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ht="15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ht="15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ht="15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ht="15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ht="15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ht="15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ht="15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ht="15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ht="15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ht="15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ht="15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ht="15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ht="15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ht="15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ht="15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ht="15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ht="15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ht="15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ht="15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ht="15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ht="15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ht="15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ht="15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ht="15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ht="15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ht="15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ht="15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ht="15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ht="15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ht="15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ht="15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ht="15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ht="15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ht="15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ht="15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ht="15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ht="15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ht="15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ht="15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ht="15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ht="15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ht="15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ht="15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ht="15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ht="15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ht="15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ht="15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ht="15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ht="15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ht="15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ht="15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ht="15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ht="15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ht="15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ht="15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ht="15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ht="15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ht="15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ht="15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ht="15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ht="15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ht="15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ht="15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ht="15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ht="15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ht="15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ht="15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ht="15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ht="15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ht="15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ht="15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ht="15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ht="15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ht="15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ht="15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ht="15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ht="15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ht="15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ht="15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ht="15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ht="15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ht="15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ht="15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ht="15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ht="15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ht="15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ht="15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ht="15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ht="15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ht="15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ht="15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ht="15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ht="15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ht="15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ht="15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ht="15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ht="15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ht="15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ht="15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ht="15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ht="15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ht="15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ht="15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ht="15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ht="15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ht="15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ht="15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ht="15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ht="15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ht="15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ht="15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ht="15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ht="15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ht="15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ht="15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ht="15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ht="15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ht="15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ht="15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ht="15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ht="15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ht="15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ht="15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ht="15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ht="15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ht="15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ht="15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ht="15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ht="15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ht="15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ht="15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ht="15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ht="15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ht="15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ht="15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ht="15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ht="15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ht="15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ht="15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ht="15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ht="15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ht="15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ht="15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ht="15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ht="15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ht="15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ht="15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ht="15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ht="15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ht="15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ht="15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ht="15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ht="15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ht="15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ht="15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ht="15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ht="15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ht="15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ht="15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ht="15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ht="15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ht="15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ht="15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ht="15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ht="15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ht="15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ht="15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ht="15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ht="15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ht="15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ht="15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ht="15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ht="15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ht="15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ht="15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ht="15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ht="15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ht="15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ht="15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ht="15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ht="15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ht="15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ht="15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ht="15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ht="15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ht="15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ht="15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ht="15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ht="15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ht="15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ht="15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ht="15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ht="15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ht="15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ht="15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ht="15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ht="15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ht="15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ht="15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ht="15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ht="15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ht="15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ht="15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ht="15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ht="15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ht="15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ht="15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ht="15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ht="15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ht="15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ht="15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ht="15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ht="15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ht="15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ht="15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ht="15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ht="15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ht="15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ht="15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ht="15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ht="15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ht="15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ht="15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ht="15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ht="15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ht="15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ht="15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ht="15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ht="15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ht="15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ht="15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ht="15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ht="15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ht="15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ht="15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ht="15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ht="15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ht="15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ht="15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ht="15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ht="15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ht="15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ht="15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ht="15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ht="15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ht="15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ht="15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ht="15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ht="15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ht="15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ht="15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ht="15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ht="15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ht="15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ht="15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ht="15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ht="15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ht="15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ht="15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ht="15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ht="15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ht="15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ht="15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ht="15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ht="15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ht="15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ht="15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ht="15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ht="15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ht="15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ht="15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ht="15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ht="15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ht="15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ht="15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ht="15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ht="15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ht="15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ht="15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ht="15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ht="15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ht="15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ht="15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ht="15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ht="15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ht="15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ht="15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ht="15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ht="15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ht="15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ht="15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ht="15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ht="15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ht="15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ht="15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ht="15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ht="15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ht="15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ht="15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ht="15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ht="15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ht="15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ht="15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ht="15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ht="15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ht="15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ht="15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ht="15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ht="15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ht="15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ht="15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ht="15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ht="15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ht="15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ht="15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ht="15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ht="15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ht="15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ht="15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ht="15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ht="15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ht="15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ht="15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ht="15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ht="15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ht="15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ht="15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ht="15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ht="15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ht="15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ht="15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ht="15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ht="15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ht="15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ht="15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ht="15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ht="15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ht="15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ht="15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ht="15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ht="15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ht="15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ht="15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ht="15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ht="15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ht="15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ht="15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ht="15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ht="15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ht="15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ht="15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ht="15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ht="15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ht="15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ht="15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ht="15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ht="15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ht="15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ht="15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ht="15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ht="15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ht="15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ht="15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ht="15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ht="15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ht="15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ht="15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ht="15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ht="15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ht="15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ht="15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ht="15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ht="15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ht="15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ht="15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ht="15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ht="15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ht="15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ht="15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ht="15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ht="15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ht="15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ht="15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ht="15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ht="15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ht="15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ht="15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ht="15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ht="15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ht="15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ht="15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ht="15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ht="15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ht="15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ht="15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ht="15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ht="15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ht="15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ht="15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ht="15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ht="15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ht="15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ht="15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ht="15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ht="15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ht="15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ht="15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ht="15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ht="15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ht="15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ht="15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ht="15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ht="15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ht="15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ht="15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ht="15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ht="15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ht="15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ht="15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ht="15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ht="15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ht="15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ht="15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ht="15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ht="15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ht="15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ht="15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ht="15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ht="15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ht="15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ht="15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ht="15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ht="15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ht="15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ht="15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ht="15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ht="15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ht="15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ht="15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ht="15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ht="15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ht="15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ht="15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ht="15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ht="15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ht="15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ht="15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ht="15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ht="15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ht="15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ht="15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ht="15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ht="15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ht="15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ht="15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ht="15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ht="15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ht="15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ht="15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ht="15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ht="15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ht="15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ht="15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ht="15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ht="15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ht="15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ht="15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ht="15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ht="15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ht="15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ht="15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ht="15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ht="15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ht="15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ht="15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ht="15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ht="15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ht="15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ht="15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ht="15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ht="15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ht="15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ht="15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ht="15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ht="15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ht="15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ht="15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ht="15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ht="15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ht="15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ht="15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ht="15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ht="15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ht="15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ht="15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ht="15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ht="15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ht="15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ht="15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ht="15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ht="15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ht="15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ht="15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ht="15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ht="15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ht="15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ht="15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ht="15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ht="15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ht="15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ht="15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ht="15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ht="15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ht="15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ht="15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ht="15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ht="15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ht="15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ht="15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ht="15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ht="15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ht="15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ht="15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ht="15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ht="15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ht="15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ht="15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ht="15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ht="15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ht="15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ht="15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ht="15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ht="15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ht="15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ht="15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ht="15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ht="15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ht="15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ht="15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ht="15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ht="15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ht="15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ht="15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ht="15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ht="15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ht="15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ht="15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ht="15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ht="15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ht="15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ht="15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ht="15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ht="15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ht="15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ht="15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ht="15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ht="15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ht="15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ht="15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ht="15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ht="15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ht="15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ht="15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ht="15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ht="15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ht="15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ht="15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ht="15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ht="15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ht="15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ht="15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ht="15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ht="15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ht="15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ht="15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ht="15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ht="15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ht="15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ht="15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ht="15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ht="15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ht="15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ht="15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ht="15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ht="15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ht="15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ht="15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ht="15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ht="15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ht="15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ht="15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ht="15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ht="15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ht="15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ht="15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ht="15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ht="15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ht="15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ht="15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ht="15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ht="15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ht="15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ht="15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ht="15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ht="15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ht="15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ht="15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ht="15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ht="15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ht="15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ht="15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ht="15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ht="15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ht="15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ht="15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ht="15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ht="15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ht="15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ht="15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ht="15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ht="15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ht="15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ht="15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ht="15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ht="15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ht="15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ht="15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ht="15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ht="15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ht="15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ht="15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ht="15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ht="15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ht="15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ht="15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ht="15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ht="15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ht="15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ht="15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ht="15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ht="15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ht="15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ht="15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ht="15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ht="15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ht="15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ht="15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ht="15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ht="15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ht="15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ht="15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ht="15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ht="15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ht="15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ht="15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ht="15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ht="15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ht="15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ht="15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ht="15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ht="15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ht="15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ht="15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ht="15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ht="15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ht="15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ht="15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ht="15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ht="15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ht="15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ht="15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ht="15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ht="15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ht="15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ht="15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ht="15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ht="15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ht="15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2" ht="15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2" ht="15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2" ht="15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2" ht="15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2" ht="15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2" ht="15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2" ht="15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2" ht="15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2:12" ht="15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2:12" ht="15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2:12" ht="15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2:12" ht="15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2:12" ht="15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2:12" ht="15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2:12" ht="15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2:12" ht="15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2:12" ht="15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2:12" ht="15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2:12" ht="15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2:12" ht="15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2:12" ht="15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2:12" ht="15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2:12" ht="15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2:12" ht="15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2:12" ht="15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2:12" ht="15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2:12" ht="15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2:12" ht="15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2:12" ht="15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2:12" ht="15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2:12" ht="15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2:12" ht="15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2:12" ht="15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2:12" ht="15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2:12" ht="15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2:12" ht="15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2:12" ht="15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2:12" ht="15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2:12" ht="15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2:12" ht="15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2:12" ht="1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2:12" ht="1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2:12" ht="1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2:12" ht="1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2:12" ht="1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2:12" ht="1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2:11" ht="1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2:11" ht="1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2:11" ht="1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2:11" ht="1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2:11" ht="1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2:11" ht="1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2:11" ht="1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2:11" ht="1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2:11" ht="1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2:11" ht="1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2:11" ht="1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2:11" ht="1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2:11" ht="1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2:11" ht="1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2:11" ht="1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2:11" ht="1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2:11" ht="1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2:11" ht="1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2:11" ht="1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2:11" ht="1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2:11" ht="1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2:11" ht="1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2:11" ht="1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2:11" ht="1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2:11" ht="1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2:11" ht="1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2:11" ht="1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</row>
  </sheetData>
  <autoFilter ref="B8:K65"/>
  <mergeCells count="4">
    <mergeCell ref="C6:D6"/>
    <mergeCell ref="A2:K2"/>
    <mergeCell ref="A3:K3"/>
    <mergeCell ref="A4:K4"/>
  </mergeCells>
  <phoneticPr fontId="23" type="noConversion"/>
  <hyperlinks>
    <hyperlink ref="E6" r:id="rId1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927"/>
  <sheetViews>
    <sheetView topLeftCell="A4" zoomScale="110" zoomScaleNormal="110" workbookViewId="0">
      <selection activeCell="B11" sqref="B11:K12"/>
    </sheetView>
  </sheetViews>
  <sheetFormatPr defaultColWidth="14.42578125" defaultRowHeight="15" customHeight="1"/>
  <cols>
    <col min="1" max="1" width="8.7109375" customWidth="1"/>
    <col min="2" max="2" width="44.7109375" customWidth="1"/>
    <col min="3" max="3" width="10" customWidth="1"/>
    <col min="4" max="4" width="9" customWidth="1"/>
    <col min="5" max="5" width="8.7109375" customWidth="1"/>
    <col min="6" max="6" width="14.85546875" customWidth="1"/>
    <col min="7" max="7" width="12.140625" customWidth="1"/>
    <col min="8" max="8" width="12.42578125" customWidth="1"/>
    <col min="9" max="9" width="18.7109375" customWidth="1"/>
    <col min="10" max="10" width="15.7109375" bestFit="1" customWidth="1"/>
    <col min="11" max="11" width="31.140625" customWidth="1"/>
    <col min="12" max="12" width="8.7109375" hidden="1" customWidth="1"/>
    <col min="13" max="15" width="8.7109375" customWidth="1"/>
    <col min="16" max="25" width="8" customWidth="1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3.25" customHeight="1">
      <c r="A2" s="158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3.25" customHeight="1">
      <c r="A3" s="161" t="s">
        <v>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3.25" customHeight="1">
      <c r="A4" s="163" t="s">
        <v>243</v>
      </c>
      <c r="B4" s="164"/>
      <c r="C4" s="164"/>
      <c r="D4" s="164"/>
      <c r="E4" s="164"/>
      <c r="F4" s="164"/>
      <c r="G4" s="164"/>
      <c r="H4" s="164"/>
      <c r="I4" s="164"/>
      <c r="J4" s="164"/>
      <c r="K4" s="16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4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4" customHeight="1">
      <c r="A6" s="1"/>
      <c r="B6" s="44" t="s">
        <v>2</v>
      </c>
      <c r="C6" s="157" t="s">
        <v>3</v>
      </c>
      <c r="D6" s="157"/>
      <c r="E6" s="47" t="s">
        <v>4</v>
      </c>
      <c r="F6" s="46"/>
      <c r="G6" s="2"/>
      <c r="H6" s="2"/>
      <c r="I6" s="2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thickBot="1">
      <c r="A7" s="1"/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25" customHeight="1" thickBot="1">
      <c r="A8" s="1"/>
      <c r="B8" s="59" t="s">
        <v>5</v>
      </c>
      <c r="C8" s="59" t="s">
        <v>6</v>
      </c>
      <c r="D8" s="59" t="s">
        <v>7</v>
      </c>
      <c r="E8" s="59" t="s">
        <v>8</v>
      </c>
      <c r="F8" s="59" t="s">
        <v>9</v>
      </c>
      <c r="G8" s="59" t="s">
        <v>10</v>
      </c>
      <c r="H8" s="59" t="s">
        <v>11</v>
      </c>
      <c r="I8" s="59" t="s">
        <v>12</v>
      </c>
      <c r="J8" s="59" t="s">
        <v>13</v>
      </c>
      <c r="K8" s="59" t="s">
        <v>14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>
      <c r="A9" s="1"/>
      <c r="B9" s="4" t="s">
        <v>15</v>
      </c>
      <c r="C9" s="5"/>
      <c r="D9" s="6"/>
      <c r="E9" s="6"/>
      <c r="F9" s="6"/>
      <c r="G9" s="7"/>
      <c r="H9" s="7"/>
      <c r="I9" s="8"/>
      <c r="J9" s="8"/>
      <c r="K9" s="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thickBot="1">
      <c r="A10" s="1"/>
      <c r="B10" s="106" t="s">
        <v>173</v>
      </c>
      <c r="C10" s="107" t="s">
        <v>16</v>
      </c>
      <c r="D10" s="107" t="s">
        <v>17</v>
      </c>
      <c r="E10" s="107" t="s">
        <v>95</v>
      </c>
      <c r="F10" s="108" t="s">
        <v>19</v>
      </c>
      <c r="G10" s="108" t="s">
        <v>36</v>
      </c>
      <c r="H10" s="109" t="s">
        <v>39</v>
      </c>
      <c r="I10" s="110"/>
      <c r="J10" s="107" t="s">
        <v>93</v>
      </c>
      <c r="K10" s="108" t="s">
        <v>177</v>
      </c>
      <c r="L10" s="1" t="s">
        <v>80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thickBot="1">
      <c r="A11" s="1"/>
      <c r="B11" s="350" t="s">
        <v>173</v>
      </c>
      <c r="C11" s="351" t="s">
        <v>16</v>
      </c>
      <c r="D11" s="351" t="s">
        <v>24</v>
      </c>
      <c r="E11" s="351" t="s">
        <v>95</v>
      </c>
      <c r="F11" s="352" t="s">
        <v>25</v>
      </c>
      <c r="G11" s="352" t="s">
        <v>26</v>
      </c>
      <c r="H11" s="345" t="s">
        <v>39</v>
      </c>
      <c r="I11" s="351">
        <v>91</v>
      </c>
      <c r="J11" s="351" t="s">
        <v>93</v>
      </c>
      <c r="K11" s="352" t="s">
        <v>97</v>
      </c>
      <c r="L11" s="1" t="s">
        <v>80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thickBot="1">
      <c r="A12" s="1"/>
      <c r="B12" s="350" t="s">
        <v>173</v>
      </c>
      <c r="C12" s="351" t="s">
        <v>16</v>
      </c>
      <c r="D12" s="351" t="s">
        <v>24</v>
      </c>
      <c r="E12" s="351" t="s">
        <v>95</v>
      </c>
      <c r="F12" s="352" t="s">
        <v>28</v>
      </c>
      <c r="G12" s="352" t="s">
        <v>26</v>
      </c>
      <c r="H12" s="345" t="s">
        <v>40</v>
      </c>
      <c r="I12" s="351">
        <v>91</v>
      </c>
      <c r="J12" s="351" t="s">
        <v>93</v>
      </c>
      <c r="K12" s="352" t="s">
        <v>97</v>
      </c>
      <c r="L12" s="1" t="s">
        <v>80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thickBot="1">
      <c r="A13" s="1"/>
      <c r="B13" s="106" t="s">
        <v>174</v>
      </c>
      <c r="C13" s="107" t="s">
        <v>16</v>
      </c>
      <c r="D13" s="107" t="s">
        <v>17</v>
      </c>
      <c r="E13" s="107" t="s">
        <v>18</v>
      </c>
      <c r="F13" s="108" t="s">
        <v>19</v>
      </c>
      <c r="G13" s="108" t="s">
        <v>36</v>
      </c>
      <c r="H13" s="109" t="s">
        <v>64</v>
      </c>
      <c r="I13" s="107" t="s">
        <v>245</v>
      </c>
      <c r="J13" s="107" t="s">
        <v>93</v>
      </c>
      <c r="K13" s="108" t="s">
        <v>178</v>
      </c>
      <c r="L13" s="1" t="s">
        <v>80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thickBot="1">
      <c r="A14" s="1"/>
      <c r="B14" s="48" t="s">
        <v>174</v>
      </c>
      <c r="C14" s="49" t="s">
        <v>16</v>
      </c>
      <c r="D14" s="49" t="s">
        <v>24</v>
      </c>
      <c r="E14" s="49" t="s">
        <v>18</v>
      </c>
      <c r="F14" s="50" t="s">
        <v>25</v>
      </c>
      <c r="G14" s="50" t="s">
        <v>26</v>
      </c>
      <c r="H14" s="51" t="s">
        <v>62</v>
      </c>
      <c r="I14" s="49">
        <v>18</v>
      </c>
      <c r="J14" s="49" t="s">
        <v>93</v>
      </c>
      <c r="K14" s="50" t="s">
        <v>244</v>
      </c>
      <c r="L14" s="1" t="s">
        <v>80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thickBot="1">
      <c r="A15" s="1"/>
      <c r="B15" s="48" t="s">
        <v>174</v>
      </c>
      <c r="C15" s="49" t="s">
        <v>16</v>
      </c>
      <c r="D15" s="49" t="s">
        <v>24</v>
      </c>
      <c r="E15" s="49" t="s">
        <v>18</v>
      </c>
      <c r="F15" s="50" t="s">
        <v>28</v>
      </c>
      <c r="G15" s="50" t="s">
        <v>26</v>
      </c>
      <c r="H15" s="51" t="s">
        <v>63</v>
      </c>
      <c r="I15" s="49">
        <v>18</v>
      </c>
      <c r="J15" s="49" t="s">
        <v>93</v>
      </c>
      <c r="K15" s="50" t="s">
        <v>244</v>
      </c>
      <c r="L15" s="1" t="s">
        <v>80</v>
      </c>
      <c r="M15" s="1"/>
      <c r="N15" s="1"/>
      <c r="O15" s="1" t="s">
        <v>37</v>
      </c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thickBot="1">
      <c r="A16" s="1"/>
      <c r="B16" s="106" t="s">
        <v>175</v>
      </c>
      <c r="C16" s="107" t="s">
        <v>16</v>
      </c>
      <c r="D16" s="107" t="s">
        <v>17</v>
      </c>
      <c r="E16" s="107" t="s">
        <v>42</v>
      </c>
      <c r="F16" s="108" t="s">
        <v>19</v>
      </c>
      <c r="G16" s="108" t="s">
        <v>182</v>
      </c>
      <c r="H16" s="109" t="s">
        <v>209</v>
      </c>
      <c r="I16" s="107" t="s">
        <v>59</v>
      </c>
      <c r="J16" s="107" t="s">
        <v>93</v>
      </c>
      <c r="K16" s="108" t="s">
        <v>43</v>
      </c>
      <c r="L16" s="1" t="s">
        <v>80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thickBot="1">
      <c r="A17" s="1"/>
      <c r="B17" s="129" t="s">
        <v>175</v>
      </c>
      <c r="C17" s="130" t="s">
        <v>16</v>
      </c>
      <c r="D17" s="130" t="s">
        <v>24</v>
      </c>
      <c r="E17" s="130" t="s">
        <v>42</v>
      </c>
      <c r="F17" s="132" t="s">
        <v>25</v>
      </c>
      <c r="G17" s="131" t="s">
        <v>182</v>
      </c>
      <c r="H17" s="118" t="s">
        <v>27</v>
      </c>
      <c r="I17" s="130" t="s">
        <v>44</v>
      </c>
      <c r="J17" s="130" t="s">
        <v>93</v>
      </c>
      <c r="K17" s="131" t="s">
        <v>45</v>
      </c>
      <c r="L17" s="1" t="s">
        <v>80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thickBot="1">
      <c r="A18" s="1"/>
      <c r="B18" s="129" t="s">
        <v>175</v>
      </c>
      <c r="C18" s="130" t="s">
        <v>16</v>
      </c>
      <c r="D18" s="130" t="s">
        <v>24</v>
      </c>
      <c r="E18" s="130" t="s">
        <v>42</v>
      </c>
      <c r="F18" s="131" t="s">
        <v>28</v>
      </c>
      <c r="G18" s="131" t="s">
        <v>182</v>
      </c>
      <c r="H18" s="118" t="s">
        <v>46</v>
      </c>
      <c r="I18" s="130" t="s">
        <v>44</v>
      </c>
      <c r="J18" s="130" t="s">
        <v>93</v>
      </c>
      <c r="K18" s="131" t="s">
        <v>45</v>
      </c>
      <c r="L18" s="1" t="s">
        <v>80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thickBot="1">
      <c r="A19" s="1"/>
      <c r="B19" s="106" t="s">
        <v>176</v>
      </c>
      <c r="C19" s="107" t="s">
        <v>16</v>
      </c>
      <c r="D19" s="107" t="s">
        <v>17</v>
      </c>
      <c r="E19" s="107" t="s">
        <v>42</v>
      </c>
      <c r="F19" s="108" t="s">
        <v>19</v>
      </c>
      <c r="G19" s="108" t="s">
        <v>182</v>
      </c>
      <c r="H19" s="109" t="s">
        <v>208</v>
      </c>
      <c r="I19" s="107" t="s">
        <v>205</v>
      </c>
      <c r="J19" s="107" t="s">
        <v>93</v>
      </c>
      <c r="K19" s="108" t="s">
        <v>179</v>
      </c>
      <c r="L19" s="1" t="s">
        <v>80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thickBot="1">
      <c r="A20" s="1"/>
      <c r="B20" s="129" t="s">
        <v>176</v>
      </c>
      <c r="C20" s="130" t="s">
        <v>16</v>
      </c>
      <c r="D20" s="130" t="s">
        <v>24</v>
      </c>
      <c r="E20" s="130" t="s">
        <v>42</v>
      </c>
      <c r="F20" s="131" t="s">
        <v>28</v>
      </c>
      <c r="G20" s="132" t="s">
        <v>182</v>
      </c>
      <c r="H20" s="118" t="s">
        <v>27</v>
      </c>
      <c r="I20" s="130" t="s">
        <v>205</v>
      </c>
      <c r="J20" s="130" t="s">
        <v>93</v>
      </c>
      <c r="K20" s="131" t="s">
        <v>207</v>
      </c>
      <c r="L20" s="1" t="s">
        <v>80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thickBot="1">
      <c r="A21" s="1"/>
      <c r="B21" s="129" t="s">
        <v>176</v>
      </c>
      <c r="C21" s="130" t="s">
        <v>16</v>
      </c>
      <c r="D21" s="130" t="s">
        <v>24</v>
      </c>
      <c r="E21" s="130" t="s">
        <v>42</v>
      </c>
      <c r="F21" s="131" t="s">
        <v>25</v>
      </c>
      <c r="G21" s="132" t="s">
        <v>182</v>
      </c>
      <c r="H21" s="118" t="s">
        <v>46</v>
      </c>
      <c r="I21" s="130" t="s">
        <v>205</v>
      </c>
      <c r="J21" s="130" t="s">
        <v>93</v>
      </c>
      <c r="K21" s="131" t="s">
        <v>207</v>
      </c>
      <c r="L21" s="1" t="s">
        <v>80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thickBot="1">
      <c r="A22" s="1"/>
      <c r="B22" s="106" t="s">
        <v>87</v>
      </c>
      <c r="C22" s="107" t="s">
        <v>16</v>
      </c>
      <c r="D22" s="107" t="s">
        <v>17</v>
      </c>
      <c r="E22" s="107" t="s">
        <v>18</v>
      </c>
      <c r="F22" s="108" t="s">
        <v>19</v>
      </c>
      <c r="G22" s="110" t="s">
        <v>182</v>
      </c>
      <c r="H22" s="109" t="s">
        <v>206</v>
      </c>
      <c r="I22" s="107" t="s">
        <v>59</v>
      </c>
      <c r="J22" s="107" t="s">
        <v>93</v>
      </c>
      <c r="K22" s="108" t="s">
        <v>23</v>
      </c>
      <c r="L22" s="1" t="s">
        <v>80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thickBot="1">
      <c r="A23" s="1"/>
      <c r="B23" s="129" t="s">
        <v>87</v>
      </c>
      <c r="C23" s="130" t="s">
        <v>16</v>
      </c>
      <c r="D23" s="130" t="s">
        <v>24</v>
      </c>
      <c r="E23" s="130" t="s">
        <v>18</v>
      </c>
      <c r="F23" s="131" t="s">
        <v>25</v>
      </c>
      <c r="G23" s="132" t="s">
        <v>36</v>
      </c>
      <c r="H23" s="118" t="s">
        <v>31</v>
      </c>
      <c r="I23" s="130" t="s">
        <v>263</v>
      </c>
      <c r="J23" s="130" t="s">
        <v>93</v>
      </c>
      <c r="K23" s="131" t="s">
        <v>180</v>
      </c>
      <c r="L23" s="1" t="s">
        <v>80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thickBot="1">
      <c r="A24" s="1"/>
      <c r="B24" s="129" t="s">
        <v>87</v>
      </c>
      <c r="C24" s="130" t="s">
        <v>16</v>
      </c>
      <c r="D24" s="130" t="s">
        <v>24</v>
      </c>
      <c r="E24" s="130" t="s">
        <v>18</v>
      </c>
      <c r="F24" s="131" t="s">
        <v>28</v>
      </c>
      <c r="G24" s="132" t="s">
        <v>36</v>
      </c>
      <c r="H24" s="118" t="s">
        <v>57</v>
      </c>
      <c r="I24" s="130" t="s">
        <v>263</v>
      </c>
      <c r="J24" s="130" t="s">
        <v>93</v>
      </c>
      <c r="K24" s="131" t="s">
        <v>180</v>
      </c>
      <c r="L24" s="1" t="s">
        <v>80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L25" s="1"/>
    </row>
    <row r="26" spans="1:25" ht="15.75" customHeight="1" thickBot="1">
      <c r="F26" s="118"/>
      <c r="L26" s="1"/>
    </row>
    <row r="27" spans="1:25" ht="15.75" customHeight="1" thickBot="1">
      <c r="B27" s="1"/>
      <c r="C27" s="1"/>
      <c r="D27" s="1"/>
      <c r="E27" s="1"/>
      <c r="F27" s="118"/>
      <c r="G27" s="1"/>
      <c r="H27" s="118"/>
      <c r="I27" s="1"/>
      <c r="J27" s="1"/>
      <c r="K27" s="1"/>
      <c r="L27" s="1"/>
      <c r="M27" s="105" t="s">
        <v>181</v>
      </c>
    </row>
    <row r="28" spans="1:25" ht="15.75" customHeight="1" thickBot="1">
      <c r="B28" s="1"/>
      <c r="C28" s="1"/>
      <c r="D28" s="1"/>
      <c r="E28" s="1"/>
      <c r="F28" s="1"/>
      <c r="G28" s="1"/>
      <c r="H28" s="118"/>
      <c r="I28" s="1"/>
      <c r="J28" s="1"/>
      <c r="K28" s="1"/>
      <c r="L28" s="1"/>
    </row>
    <row r="29" spans="1:25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25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25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25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ht="15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ht="15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ht="15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ht="15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ht="15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ht="15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ht="15.7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ht="15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ht="15.7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ht="15.7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ht="15.7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ht="15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ht="15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ht="15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ht="15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ht="15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ht="15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ht="15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ht="15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ht="15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ht="15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ht="15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ht="15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ht="15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ht="15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ht="15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ht="15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ht="15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ht="15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ht="15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ht="15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ht="15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ht="15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ht="15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ht="15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ht="15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ht="15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ht="15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ht="15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ht="15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ht="15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ht="15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ht="15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ht="15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ht="15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ht="15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ht="15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ht="15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ht="15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ht="15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ht="15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ht="15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ht="15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ht="15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ht="15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ht="15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ht="15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ht="15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ht="15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ht="15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ht="15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ht="15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ht="15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ht="15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ht="15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ht="15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ht="15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ht="15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ht="15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ht="15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ht="15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ht="15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ht="15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ht="15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ht="15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ht="15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ht="15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ht="15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ht="15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ht="15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ht="15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ht="15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ht="15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ht="15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ht="15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ht="15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ht="15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ht="15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ht="15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ht="15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ht="15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ht="15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ht="15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ht="15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ht="15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ht="15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ht="15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ht="15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ht="15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ht="15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ht="15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ht="15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ht="15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ht="15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ht="15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ht="15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ht="15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ht="15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ht="15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ht="15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ht="15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ht="15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ht="15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ht="15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ht="15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ht="15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ht="15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ht="15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ht="15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ht="15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ht="15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ht="15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ht="15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ht="15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ht="15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ht="15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ht="15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ht="15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ht="15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ht="15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ht="15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ht="15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ht="15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ht="15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ht="15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ht="15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ht="15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ht="15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ht="15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ht="15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ht="15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ht="15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ht="15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ht="15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ht="15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ht="15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ht="15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ht="15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ht="15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ht="15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ht="15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ht="15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ht="15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ht="15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ht="15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ht="15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ht="15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ht="15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ht="15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ht="15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ht="15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ht="15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ht="15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ht="15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ht="15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ht="15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ht="15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ht="15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ht="15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ht="15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ht="15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ht="15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ht="15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ht="15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ht="15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ht="15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ht="15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ht="15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ht="15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ht="15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ht="15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ht="15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ht="15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ht="15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ht="15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ht="15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ht="15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ht="15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ht="15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ht="15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ht="15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ht="15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ht="15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ht="15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ht="15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ht="15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ht="15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ht="15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ht="15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ht="15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ht="15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ht="15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ht="15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ht="15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ht="15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ht="15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ht="15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ht="15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ht="15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ht="15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ht="15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ht="15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ht="15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ht="15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ht="15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ht="15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ht="15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ht="15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ht="15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ht="15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ht="15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ht="15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ht="15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ht="15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ht="15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ht="15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ht="15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ht="15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ht="15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ht="15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ht="15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ht="15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ht="15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ht="15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ht="15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ht="15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ht="15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ht="15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ht="15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ht="15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ht="15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ht="15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ht="15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ht="15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ht="15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ht="15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ht="15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ht="15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ht="15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ht="15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ht="15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ht="15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ht="15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ht="15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ht="15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ht="15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ht="15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ht="15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ht="15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ht="15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ht="15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ht="15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ht="15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ht="15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ht="15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ht="15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ht="15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ht="15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ht="15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ht="15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ht="15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ht="15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ht="15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ht="15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ht="15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ht="15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ht="15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ht="15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ht="15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ht="15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ht="15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ht="15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ht="15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ht="15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ht="15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ht="15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ht="15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ht="15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ht="15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ht="15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ht="15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ht="15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ht="15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ht="15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ht="15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ht="15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ht="15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ht="15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ht="15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ht="15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ht="15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ht="15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ht="15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ht="15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ht="15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ht="15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ht="15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ht="15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ht="15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ht="15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ht="15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ht="15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ht="15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ht="15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ht="15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ht="15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ht="15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ht="15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ht="15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ht="15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ht="15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ht="15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ht="15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ht="15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ht="15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ht="15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ht="15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ht="15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ht="15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ht="15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ht="15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ht="15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ht="15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ht="15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ht="15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ht="15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ht="15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ht="15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ht="15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ht="15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ht="15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ht="15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ht="15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ht="15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ht="15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ht="15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ht="15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ht="15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ht="15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ht="15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ht="15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ht="15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ht="15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ht="15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ht="15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ht="15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ht="15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ht="15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ht="15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ht="15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ht="15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ht="15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ht="15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ht="15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ht="15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ht="15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ht="15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ht="15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ht="15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ht="15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ht="15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ht="15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ht="15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ht="15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ht="15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ht="15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ht="15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ht="15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ht="15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ht="15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ht="15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ht="15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ht="15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ht="15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ht="15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ht="15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ht="15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ht="15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ht="15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ht="15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ht="15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ht="15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ht="15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ht="15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ht="15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ht="15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ht="15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ht="15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ht="15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ht="15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ht="15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ht="15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ht="15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ht="15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ht="15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ht="15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ht="15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ht="15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ht="15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ht="15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ht="15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ht="15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ht="15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ht="15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ht="15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ht="15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ht="15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ht="15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ht="15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ht="15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ht="15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ht="15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ht="15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ht="15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ht="15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ht="15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ht="15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ht="15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ht="15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ht="15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ht="15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ht="15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ht="15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ht="15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ht="15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ht="15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ht="15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ht="15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ht="15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ht="15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ht="15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ht="15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ht="15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ht="15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ht="15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ht="15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ht="15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ht="15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ht="15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ht="15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ht="15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ht="15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ht="15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ht="15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ht="15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ht="15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ht="15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ht="15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ht="15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ht="15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ht="15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ht="15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ht="15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ht="15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ht="15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ht="15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ht="15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ht="15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ht="15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ht="15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ht="15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ht="15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ht="15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ht="15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ht="15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ht="15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ht="15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ht="15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ht="15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ht="15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ht="15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ht="15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ht="15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ht="15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ht="15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ht="15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ht="15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ht="15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ht="15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ht="15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ht="15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ht="15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ht="15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ht="15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ht="15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ht="15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ht="15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ht="15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ht="15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ht="15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ht="15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ht="15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ht="15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ht="15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ht="15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ht="15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ht="15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ht="15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ht="15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ht="15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ht="15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ht="15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ht="15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ht="15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ht="15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ht="15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ht="15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ht="15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ht="15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ht="15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ht="15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ht="15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ht="15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ht="15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ht="15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ht="15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ht="15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ht="15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ht="15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ht="15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ht="15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ht="15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ht="15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ht="15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ht="15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ht="15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ht="15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ht="15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ht="15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ht="15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ht="15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ht="15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ht="15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ht="15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ht="15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ht="15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ht="15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ht="15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ht="15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ht="15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ht="15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ht="15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ht="15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ht="15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ht="15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ht="15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ht="15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ht="15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ht="15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ht="15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ht="15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ht="15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ht="15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ht="15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ht="15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ht="15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ht="15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ht="15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ht="15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ht="15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ht="15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ht="15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ht="15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ht="15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ht="15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ht="15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ht="15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ht="15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ht="15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ht="15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ht="15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ht="15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ht="15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ht="15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ht="15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ht="15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ht="15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ht="15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ht="15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ht="15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ht="15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ht="15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ht="15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ht="15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ht="15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ht="15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ht="15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ht="15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ht="15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ht="15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ht="15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ht="15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ht="15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ht="15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ht="15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ht="15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ht="15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ht="15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ht="15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ht="15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ht="15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ht="15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ht="15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ht="15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ht="15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ht="15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ht="15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ht="15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ht="15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ht="15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ht="15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ht="15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ht="15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ht="15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ht="15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ht="15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ht="15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ht="15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ht="15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ht="15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ht="15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ht="15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ht="15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ht="15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ht="15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ht="15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ht="15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ht="15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ht="15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ht="15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ht="15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ht="15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ht="15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ht="15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ht="15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ht="15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ht="15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ht="15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ht="15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ht="15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ht="15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ht="15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ht="15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ht="15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ht="15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ht="15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ht="15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ht="15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ht="15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ht="15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ht="15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ht="15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ht="15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ht="15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ht="15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ht="15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ht="15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ht="15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ht="15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ht="15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ht="15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ht="15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ht="15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ht="15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ht="15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ht="15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ht="15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ht="15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ht="15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ht="15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ht="15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ht="15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ht="15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ht="15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ht="15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ht="15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ht="15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ht="15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ht="15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ht="15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ht="15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ht="15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ht="15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ht="15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ht="15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ht="15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ht="15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ht="15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ht="15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ht="15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ht="15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ht="15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ht="15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ht="15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ht="15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ht="15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ht="15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ht="15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ht="15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ht="15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ht="15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ht="15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ht="15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ht="15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ht="15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ht="15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ht="15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ht="15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ht="15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ht="15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ht="15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ht="15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ht="15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ht="15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ht="15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ht="15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ht="15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ht="15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ht="15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ht="15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ht="15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ht="15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ht="15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ht="15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ht="15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ht="15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ht="15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ht="15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ht="15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ht="15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ht="15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ht="15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ht="15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ht="15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ht="15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ht="15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ht="15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ht="15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ht="15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ht="15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ht="15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ht="15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ht="15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ht="15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ht="15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ht="15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ht="15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ht="15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ht="15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ht="15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ht="15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ht="15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ht="15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ht="15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ht="15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ht="15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ht="15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ht="15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ht="15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ht="15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ht="15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ht="15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ht="15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ht="15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ht="15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ht="15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ht="15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ht="15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ht="15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ht="15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ht="15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ht="15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ht="15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ht="1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2:12" ht="1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2:11" ht="1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2:11" ht="1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2:11" ht="1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2:11" ht="1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2:11" ht="1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2:11" ht="1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2:11" ht="1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2:11" ht="1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2:11" ht="1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2:11" ht="1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2:11" ht="1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2:11" ht="1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2:11" ht="1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2:11" ht="1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2:11" ht="1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2:11" ht="1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2:11" ht="1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2:11" ht="1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2:11" ht="1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2:11" ht="1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2:11" ht="1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2:11" ht="1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2:11" ht="1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2:11" ht="1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2:11" ht="1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2:11" ht="1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2:11" ht="1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2:11" ht="1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2:11" ht="1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2:11" ht="1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2:11" ht="1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</row>
  </sheetData>
  <autoFilter ref="B8:K24"/>
  <mergeCells count="4">
    <mergeCell ref="A2:K2"/>
    <mergeCell ref="A3:K3"/>
    <mergeCell ref="A4:K4"/>
    <mergeCell ref="C6:D6"/>
  </mergeCells>
  <phoneticPr fontId="20" type="noConversion"/>
  <hyperlinks>
    <hyperlink ref="E6" r:id="rId1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84"/>
  <sheetViews>
    <sheetView topLeftCell="A7" zoomScale="110" zoomScaleNormal="110" workbookViewId="0">
      <selection activeCell="H16" sqref="H16"/>
    </sheetView>
  </sheetViews>
  <sheetFormatPr defaultColWidth="14.42578125" defaultRowHeight="15" customHeight="1"/>
  <cols>
    <col min="1" max="1" width="8.7109375" style="11" customWidth="1"/>
    <col min="2" max="2" width="44.7109375" style="11" customWidth="1"/>
    <col min="3" max="3" width="10" style="11" customWidth="1"/>
    <col min="4" max="4" width="9" style="11" customWidth="1"/>
    <col min="5" max="5" width="8.7109375" style="11" customWidth="1"/>
    <col min="6" max="6" width="14.85546875" style="11" customWidth="1"/>
    <col min="7" max="7" width="12.140625" style="11" customWidth="1"/>
    <col min="8" max="8" width="12.42578125" style="11" customWidth="1"/>
    <col min="9" max="9" width="17.28515625" style="11" customWidth="1"/>
    <col min="10" max="10" width="10.42578125" style="11" customWidth="1"/>
    <col min="11" max="11" width="31.140625" style="11" customWidth="1"/>
    <col min="12" max="12" width="8.7109375" style="11" hidden="1" customWidth="1"/>
    <col min="13" max="15" width="8.7109375" style="11" customWidth="1"/>
    <col min="16" max="26" width="8" style="11" customWidth="1"/>
    <col min="27" max="16384" width="14.42578125" style="11"/>
  </cols>
  <sheetData>
    <row r="1" spans="1:26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10"/>
      <c r="M1" s="10"/>
      <c r="N1" s="12"/>
      <c r="O1" s="12"/>
      <c r="P1" s="12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3.25" customHeight="1">
      <c r="A3" s="166" t="s">
        <v>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3.25" customHeight="1">
      <c r="A4" s="168" t="s">
        <v>66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3.25" customHeight="1">
      <c r="A5" s="163" t="s">
        <v>243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4" customHeight="1">
      <c r="A6" s="10"/>
      <c r="B6" s="13"/>
      <c r="C6" s="13"/>
      <c r="D6" s="13"/>
      <c r="E6" s="13"/>
      <c r="F6" s="13"/>
      <c r="G6" s="13"/>
      <c r="H6" s="13"/>
      <c r="I6" s="13"/>
      <c r="J6" s="13"/>
      <c r="K6" s="13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4" customHeight="1">
      <c r="A7" s="10"/>
      <c r="B7" s="45" t="s">
        <v>2</v>
      </c>
      <c r="C7" s="170" t="s">
        <v>3</v>
      </c>
      <c r="D7" s="171"/>
      <c r="E7" s="172" t="s">
        <v>4</v>
      </c>
      <c r="F7" s="173"/>
      <c r="G7" s="13"/>
      <c r="H7" s="13"/>
      <c r="I7" s="13"/>
      <c r="J7" s="1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6.5" customHeight="1" thickBot="1">
      <c r="A8" s="10"/>
      <c r="B8" s="14"/>
      <c r="C8" s="10"/>
      <c r="D8" s="10"/>
      <c r="E8" s="10"/>
      <c r="F8" s="10"/>
      <c r="G8" s="10"/>
      <c r="H8" s="10"/>
      <c r="I8" s="10"/>
      <c r="J8" s="10"/>
      <c r="K8" s="10"/>
      <c r="L8" s="10" t="s">
        <v>67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customHeight="1" thickBot="1">
      <c r="A9" s="10"/>
      <c r="B9" s="60" t="s">
        <v>5</v>
      </c>
      <c r="C9" s="60" t="s">
        <v>6</v>
      </c>
      <c r="D9" s="60" t="s">
        <v>7</v>
      </c>
      <c r="E9" s="60" t="s">
        <v>8</v>
      </c>
      <c r="F9" s="60" t="s">
        <v>9</v>
      </c>
      <c r="G9" s="60" t="s">
        <v>10</v>
      </c>
      <c r="H9" s="60" t="s">
        <v>11</v>
      </c>
      <c r="I9" s="60" t="s">
        <v>12</v>
      </c>
      <c r="J9" s="60" t="s">
        <v>13</v>
      </c>
      <c r="K9" s="60" t="s">
        <v>14</v>
      </c>
      <c r="L9" s="10" t="s">
        <v>82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10"/>
      <c r="B10" s="15" t="s">
        <v>15</v>
      </c>
      <c r="C10" s="16"/>
      <c r="D10" s="17"/>
      <c r="E10" s="17"/>
      <c r="F10" s="17"/>
      <c r="G10" s="18"/>
      <c r="H10" s="18"/>
      <c r="I10" s="19"/>
      <c r="J10" s="19"/>
      <c r="K10" s="20"/>
      <c r="L10" s="10" t="s">
        <v>82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 thickBot="1">
      <c r="A11" s="10"/>
      <c r="B11" s="370" t="s">
        <v>89</v>
      </c>
      <c r="C11" s="371" t="s">
        <v>16</v>
      </c>
      <c r="D11" s="371" t="s">
        <v>17</v>
      </c>
      <c r="E11" s="371" t="s">
        <v>18</v>
      </c>
      <c r="F11" s="372" t="s">
        <v>19</v>
      </c>
      <c r="G11" s="372" t="s">
        <v>20</v>
      </c>
      <c r="H11" s="371" t="s">
        <v>210</v>
      </c>
      <c r="I11" s="372" t="s">
        <v>59</v>
      </c>
      <c r="J11" s="371" t="s">
        <v>93</v>
      </c>
      <c r="K11" s="372" t="s">
        <v>3</v>
      </c>
      <c r="L11" s="10" t="s">
        <v>82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 thickBot="1">
      <c r="A12" s="10"/>
      <c r="B12" s="358" t="s">
        <v>89</v>
      </c>
      <c r="C12" s="345" t="s">
        <v>16</v>
      </c>
      <c r="D12" s="345" t="s">
        <v>24</v>
      </c>
      <c r="E12" s="345" t="s">
        <v>18</v>
      </c>
      <c r="F12" s="361" t="s">
        <v>25</v>
      </c>
      <c r="G12" s="361" t="s">
        <v>20</v>
      </c>
      <c r="H12" s="345" t="s">
        <v>62</v>
      </c>
      <c r="I12" s="362">
        <v>91</v>
      </c>
      <c r="J12" s="345" t="s">
        <v>93</v>
      </c>
      <c r="K12" s="361" t="s">
        <v>90</v>
      </c>
      <c r="L12" s="10" t="s">
        <v>82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 thickBot="1">
      <c r="A13" s="10"/>
      <c r="B13" s="370" t="s">
        <v>91</v>
      </c>
      <c r="C13" s="371" t="s">
        <v>16</v>
      </c>
      <c r="D13" s="371" t="s">
        <v>17</v>
      </c>
      <c r="E13" s="371" t="s">
        <v>18</v>
      </c>
      <c r="F13" s="372" t="s">
        <v>19</v>
      </c>
      <c r="G13" s="372" t="s">
        <v>38</v>
      </c>
      <c r="H13" s="371" t="s">
        <v>64</v>
      </c>
      <c r="I13" s="372" t="s">
        <v>44</v>
      </c>
      <c r="J13" s="371" t="s">
        <v>93</v>
      </c>
      <c r="K13" s="372" t="s">
        <v>92</v>
      </c>
      <c r="L13" s="10" t="s">
        <v>82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 thickBot="1">
      <c r="A14" s="10"/>
      <c r="B14" s="358" t="s">
        <v>91</v>
      </c>
      <c r="C14" s="345" t="s">
        <v>16</v>
      </c>
      <c r="D14" s="345" t="s">
        <v>24</v>
      </c>
      <c r="E14" s="345" t="s">
        <v>18</v>
      </c>
      <c r="F14" s="361" t="s">
        <v>25</v>
      </c>
      <c r="G14" s="361" t="s">
        <v>26</v>
      </c>
      <c r="H14" s="345" t="s">
        <v>64</v>
      </c>
      <c r="I14" s="361"/>
      <c r="J14" s="345" t="s">
        <v>93</v>
      </c>
      <c r="K14" s="361" t="s">
        <v>50</v>
      </c>
      <c r="L14" s="10" t="s">
        <v>82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 thickBot="1">
      <c r="A15" s="10"/>
      <c r="B15" s="370" t="s">
        <v>114</v>
      </c>
      <c r="C15" s="371" t="s">
        <v>16</v>
      </c>
      <c r="D15" s="371" t="s">
        <v>17</v>
      </c>
      <c r="E15" s="371" t="s">
        <v>18</v>
      </c>
      <c r="F15" s="372" t="s">
        <v>19</v>
      </c>
      <c r="G15" s="372" t="s">
        <v>38</v>
      </c>
      <c r="H15" s="371" t="s">
        <v>46</v>
      </c>
      <c r="I15" s="372" t="s">
        <v>59</v>
      </c>
      <c r="J15" s="371" t="s">
        <v>93</v>
      </c>
      <c r="K15" s="372" t="s">
        <v>3</v>
      </c>
      <c r="L15" s="10" t="s">
        <v>82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 thickBot="1">
      <c r="A16" s="10"/>
      <c r="B16" s="358" t="s">
        <v>114</v>
      </c>
      <c r="C16" s="345" t="s">
        <v>16</v>
      </c>
      <c r="D16" s="345" t="s">
        <v>24</v>
      </c>
      <c r="E16" s="345" t="s">
        <v>18</v>
      </c>
      <c r="F16" s="361" t="s">
        <v>25</v>
      </c>
      <c r="G16" s="361" t="s">
        <v>20</v>
      </c>
      <c r="H16" s="345" t="s">
        <v>63</v>
      </c>
      <c r="I16" s="362">
        <v>91</v>
      </c>
      <c r="J16" s="345" t="s">
        <v>93</v>
      </c>
      <c r="K16" s="361" t="s">
        <v>260</v>
      </c>
      <c r="L16" s="10" t="s">
        <v>82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thickBot="1">
      <c r="A17" s="10"/>
      <c r="B17" s="370" t="s">
        <v>110</v>
      </c>
      <c r="C17" s="371" t="s">
        <v>16</v>
      </c>
      <c r="D17" s="371" t="s">
        <v>17</v>
      </c>
      <c r="E17" s="371" t="s">
        <v>95</v>
      </c>
      <c r="F17" s="372" t="s">
        <v>19</v>
      </c>
      <c r="G17" s="372" t="s">
        <v>26</v>
      </c>
      <c r="H17" s="371" t="s">
        <v>46</v>
      </c>
      <c r="I17" s="372" t="s">
        <v>44</v>
      </c>
      <c r="J17" s="371" t="s">
        <v>93</v>
      </c>
      <c r="K17" s="372" t="s">
        <v>79</v>
      </c>
      <c r="L17" s="10" t="s">
        <v>82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 thickBot="1">
      <c r="A18" s="10"/>
      <c r="B18" s="358" t="s">
        <v>110</v>
      </c>
      <c r="C18" s="345" t="s">
        <v>16</v>
      </c>
      <c r="D18" s="345" t="s">
        <v>24</v>
      </c>
      <c r="E18" s="345" t="s">
        <v>95</v>
      </c>
      <c r="F18" s="361" t="s">
        <v>25</v>
      </c>
      <c r="G18" s="361" t="s">
        <v>26</v>
      </c>
      <c r="H18" s="345" t="s">
        <v>151</v>
      </c>
      <c r="I18" s="362">
        <v>91</v>
      </c>
      <c r="J18" s="345" t="s">
        <v>93</v>
      </c>
      <c r="K18" s="361" t="s">
        <v>53</v>
      </c>
      <c r="L18" s="10" t="s">
        <v>82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 thickBot="1">
      <c r="A19" s="10"/>
      <c r="B19" s="370" t="s">
        <v>111</v>
      </c>
      <c r="C19" s="371" t="s">
        <v>16</v>
      </c>
      <c r="D19" s="371" t="s">
        <v>17</v>
      </c>
      <c r="E19" s="371" t="s">
        <v>18</v>
      </c>
      <c r="F19" s="372" t="s">
        <v>19</v>
      </c>
      <c r="G19" s="372" t="s">
        <v>38</v>
      </c>
      <c r="H19" s="371" t="s">
        <v>152</v>
      </c>
      <c r="I19" s="372" t="s">
        <v>44</v>
      </c>
      <c r="J19" s="371" t="s">
        <v>93</v>
      </c>
      <c r="K19" s="372" t="s">
        <v>132</v>
      </c>
      <c r="L19" s="10" t="s">
        <v>82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 thickBot="1">
      <c r="A20" s="10"/>
      <c r="B20" s="358" t="s">
        <v>111</v>
      </c>
      <c r="C20" s="345" t="s">
        <v>16</v>
      </c>
      <c r="D20" s="345" t="s">
        <v>24</v>
      </c>
      <c r="E20" s="345" t="s">
        <v>68</v>
      </c>
      <c r="F20" s="361" t="s">
        <v>25</v>
      </c>
      <c r="G20" s="361" t="s">
        <v>26</v>
      </c>
      <c r="H20" s="345" t="s">
        <v>200</v>
      </c>
      <c r="I20" s="361" t="s">
        <v>149</v>
      </c>
      <c r="J20" s="345" t="s">
        <v>93</v>
      </c>
      <c r="K20" s="361" t="s">
        <v>65</v>
      </c>
      <c r="L20" s="10" t="s">
        <v>82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10"/>
      <c r="B21" s="373" t="s">
        <v>47</v>
      </c>
      <c r="C21" s="374"/>
      <c r="D21" s="374"/>
      <c r="E21" s="374"/>
      <c r="F21" s="374"/>
      <c r="G21" s="374"/>
      <c r="H21" s="375"/>
      <c r="I21" s="376"/>
      <c r="J21" s="376"/>
      <c r="K21" s="377"/>
      <c r="L21" s="10" t="s">
        <v>82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thickBot="1">
      <c r="A22" s="10"/>
      <c r="B22" s="370" t="s">
        <v>130</v>
      </c>
      <c r="C22" s="371" t="s">
        <v>16</v>
      </c>
      <c r="D22" s="371" t="s">
        <v>17</v>
      </c>
      <c r="E22" s="378" t="s">
        <v>18</v>
      </c>
      <c r="F22" s="372" t="s">
        <v>19</v>
      </c>
      <c r="G22" s="372" t="s">
        <v>26</v>
      </c>
      <c r="H22" s="371" t="s">
        <v>57</v>
      </c>
      <c r="I22" s="372" t="s">
        <v>59</v>
      </c>
      <c r="J22" s="371" t="s">
        <v>94</v>
      </c>
      <c r="K22" s="372" t="s">
        <v>3</v>
      </c>
      <c r="L22" s="10" t="s">
        <v>82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thickBot="1">
      <c r="A23" s="10"/>
      <c r="B23" s="358" t="s">
        <v>130</v>
      </c>
      <c r="C23" s="345" t="s">
        <v>16</v>
      </c>
      <c r="D23" s="345" t="s">
        <v>24</v>
      </c>
      <c r="E23" s="379" t="s">
        <v>18</v>
      </c>
      <c r="F23" s="361" t="s">
        <v>25</v>
      </c>
      <c r="G23" s="361" t="s">
        <v>26</v>
      </c>
      <c r="H23" s="345" t="s">
        <v>34</v>
      </c>
      <c r="I23" s="361" t="s">
        <v>59</v>
      </c>
      <c r="J23" s="345" t="s">
        <v>94</v>
      </c>
      <c r="K23" s="361" t="s">
        <v>3</v>
      </c>
      <c r="L23" s="10" t="s">
        <v>82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thickBot="1">
      <c r="A24" s="10"/>
      <c r="B24" s="370" t="s">
        <v>69</v>
      </c>
      <c r="C24" s="371" t="s">
        <v>16</v>
      </c>
      <c r="D24" s="371" t="s">
        <v>17</v>
      </c>
      <c r="E24" s="378" t="s">
        <v>18</v>
      </c>
      <c r="F24" s="372" t="s">
        <v>19</v>
      </c>
      <c r="G24" s="372" t="s">
        <v>20</v>
      </c>
      <c r="H24" s="371" t="s">
        <v>46</v>
      </c>
      <c r="I24" s="372" t="s">
        <v>149</v>
      </c>
      <c r="J24" s="371" t="s">
        <v>94</v>
      </c>
      <c r="K24" s="372" t="s">
        <v>116</v>
      </c>
      <c r="L24" s="10" t="s">
        <v>82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thickBot="1">
      <c r="A25" s="10"/>
      <c r="B25" s="358" t="s">
        <v>69</v>
      </c>
      <c r="C25" s="345" t="s">
        <v>16</v>
      </c>
      <c r="D25" s="345" t="s">
        <v>24</v>
      </c>
      <c r="E25" s="379" t="s">
        <v>18</v>
      </c>
      <c r="F25" s="361" t="s">
        <v>25</v>
      </c>
      <c r="G25" s="361" t="s">
        <v>48</v>
      </c>
      <c r="H25" s="345" t="s">
        <v>235</v>
      </c>
      <c r="I25" s="361" t="s">
        <v>149</v>
      </c>
      <c r="J25" s="345" t="s">
        <v>94</v>
      </c>
      <c r="K25" s="361" t="s">
        <v>65</v>
      </c>
      <c r="L25" s="10" t="s">
        <v>82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thickBot="1">
      <c r="A26" s="10"/>
      <c r="B26" s="370" t="s">
        <v>70</v>
      </c>
      <c r="C26" s="371" t="s">
        <v>16</v>
      </c>
      <c r="D26" s="371" t="s">
        <v>17</v>
      </c>
      <c r="E26" s="378" t="s">
        <v>18</v>
      </c>
      <c r="F26" s="372" t="s">
        <v>19</v>
      </c>
      <c r="G26" s="372" t="s">
        <v>26</v>
      </c>
      <c r="H26" s="371" t="s">
        <v>46</v>
      </c>
      <c r="I26" s="380" t="s">
        <v>59</v>
      </c>
      <c r="J26" s="371" t="s">
        <v>94</v>
      </c>
      <c r="K26" s="372" t="s">
        <v>71</v>
      </c>
      <c r="L26" s="10" t="s">
        <v>82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thickBot="1">
      <c r="A27" s="10"/>
      <c r="B27" s="358" t="s">
        <v>70</v>
      </c>
      <c r="C27" s="345" t="s">
        <v>16</v>
      </c>
      <c r="D27" s="345" t="s">
        <v>24</v>
      </c>
      <c r="E27" s="379" t="s">
        <v>18</v>
      </c>
      <c r="F27" s="361" t="s">
        <v>25</v>
      </c>
      <c r="G27" s="361" t="s">
        <v>20</v>
      </c>
      <c r="H27" s="345" t="s">
        <v>57</v>
      </c>
      <c r="I27" s="362" t="s">
        <v>237</v>
      </c>
      <c r="J27" s="345" t="s">
        <v>94</v>
      </c>
      <c r="K27" s="361" t="s">
        <v>72</v>
      </c>
      <c r="L27" s="10" t="s">
        <v>82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thickBot="1">
      <c r="B28" s="370" t="s">
        <v>131</v>
      </c>
      <c r="C28" s="371" t="s">
        <v>16</v>
      </c>
      <c r="D28" s="371" t="s">
        <v>17</v>
      </c>
      <c r="E28" s="378" t="s">
        <v>18</v>
      </c>
      <c r="F28" s="372" t="s">
        <v>19</v>
      </c>
      <c r="G28" s="372" t="s">
        <v>20</v>
      </c>
      <c r="H28" s="371" t="s">
        <v>21</v>
      </c>
      <c r="I28" s="380" t="s">
        <v>59</v>
      </c>
      <c r="J28" s="371" t="s">
        <v>94</v>
      </c>
      <c r="K28" s="372" t="s">
        <v>132</v>
      </c>
      <c r="L28" s="10" t="s">
        <v>82</v>
      </c>
    </row>
    <row r="29" spans="1:26" ht="15.75" customHeight="1" thickBot="1">
      <c r="B29" s="358" t="s">
        <v>131</v>
      </c>
      <c r="C29" s="345" t="s">
        <v>16</v>
      </c>
      <c r="D29" s="345" t="s">
        <v>24</v>
      </c>
      <c r="E29" s="379" t="s">
        <v>18</v>
      </c>
      <c r="F29" s="361" t="s">
        <v>25</v>
      </c>
      <c r="G29" s="361" t="s">
        <v>20</v>
      </c>
      <c r="H29" s="345" t="s">
        <v>34</v>
      </c>
      <c r="I29" s="361" t="s">
        <v>49</v>
      </c>
      <c r="J29" s="345" t="s">
        <v>94</v>
      </c>
      <c r="K29" s="361" t="s">
        <v>65</v>
      </c>
      <c r="L29" s="10" t="s">
        <v>82</v>
      </c>
    </row>
    <row r="30" spans="1:26" ht="15.75" customHeight="1" thickBot="1">
      <c r="B30" s="370" t="s">
        <v>146</v>
      </c>
      <c r="C30" s="371" t="s">
        <v>58</v>
      </c>
      <c r="D30" s="371" t="s">
        <v>17</v>
      </c>
      <c r="E30" s="378" t="s">
        <v>18</v>
      </c>
      <c r="F30" s="372" t="s">
        <v>19</v>
      </c>
      <c r="G30" s="372" t="s">
        <v>26</v>
      </c>
      <c r="H30" s="371" t="s">
        <v>27</v>
      </c>
      <c r="I30" s="372" t="s">
        <v>59</v>
      </c>
      <c r="J30" s="371" t="s">
        <v>94</v>
      </c>
      <c r="K30" s="372" t="s">
        <v>85</v>
      </c>
      <c r="L30" s="10" t="s">
        <v>82</v>
      </c>
    </row>
    <row r="31" spans="1:26" ht="15.75" customHeight="1" thickBot="1">
      <c r="B31" s="358" t="s">
        <v>146</v>
      </c>
      <c r="C31" s="345" t="s">
        <v>58</v>
      </c>
      <c r="D31" s="345" t="s">
        <v>17</v>
      </c>
      <c r="E31" s="379" t="s">
        <v>18</v>
      </c>
      <c r="F31" s="361" t="s">
        <v>25</v>
      </c>
      <c r="G31" s="361" t="s">
        <v>20</v>
      </c>
      <c r="H31" s="345" t="s">
        <v>39</v>
      </c>
      <c r="I31" s="361" t="s">
        <v>120</v>
      </c>
      <c r="J31" s="345" t="s">
        <v>94</v>
      </c>
      <c r="K31" s="361" t="s">
        <v>77</v>
      </c>
      <c r="L31" s="10"/>
    </row>
    <row r="32" spans="1:26" ht="15.75" customHeight="1">
      <c r="B32" s="373" t="s">
        <v>61</v>
      </c>
      <c r="C32" s="374"/>
      <c r="D32" s="374"/>
      <c r="E32" s="374"/>
      <c r="F32" s="374"/>
      <c r="G32" s="374"/>
      <c r="H32" s="375"/>
      <c r="I32" s="381"/>
      <c r="J32" s="376"/>
      <c r="K32" s="377"/>
      <c r="L32" s="10" t="s">
        <v>82</v>
      </c>
    </row>
    <row r="33" spans="2:12" ht="15.75" customHeight="1">
      <c r="B33" s="382" t="s">
        <v>246</v>
      </c>
      <c r="C33" s="383" t="s">
        <v>16</v>
      </c>
      <c r="D33" s="383" t="s">
        <v>17</v>
      </c>
      <c r="E33" s="383" t="s">
        <v>18</v>
      </c>
      <c r="F33" s="382" t="s">
        <v>19</v>
      </c>
      <c r="G33" s="382" t="s">
        <v>36</v>
      </c>
      <c r="H33" s="382" t="s">
        <v>57</v>
      </c>
      <c r="I33" s="382" t="s">
        <v>172</v>
      </c>
      <c r="J33" s="383" t="s">
        <v>96</v>
      </c>
      <c r="K33" s="382" t="s">
        <v>60</v>
      </c>
      <c r="L33" s="10"/>
    </row>
    <row r="34" spans="2:12" ht="15.75" customHeight="1">
      <c r="B34" s="384" t="s">
        <v>246</v>
      </c>
      <c r="C34" s="385" t="s">
        <v>16</v>
      </c>
      <c r="D34" s="385" t="s">
        <v>24</v>
      </c>
      <c r="E34" s="385" t="s">
        <v>18</v>
      </c>
      <c r="F34" s="384" t="s">
        <v>25</v>
      </c>
      <c r="G34" s="384" t="s">
        <v>36</v>
      </c>
      <c r="H34" s="384" t="s">
        <v>64</v>
      </c>
      <c r="I34" s="384" t="s">
        <v>149</v>
      </c>
      <c r="J34" s="385" t="s">
        <v>96</v>
      </c>
      <c r="K34" s="384" t="s">
        <v>65</v>
      </c>
      <c r="L34" s="10"/>
    </row>
    <row r="35" spans="2:12" ht="15.75" customHeight="1">
      <c r="B35" s="386" t="s">
        <v>266</v>
      </c>
      <c r="C35" s="386" t="s">
        <v>16</v>
      </c>
      <c r="D35" s="386" t="s">
        <v>17</v>
      </c>
      <c r="E35" s="386" t="s">
        <v>267</v>
      </c>
      <c r="F35" s="386" t="s">
        <v>19</v>
      </c>
      <c r="G35" s="386" t="s">
        <v>36</v>
      </c>
      <c r="H35" s="386" t="s">
        <v>27</v>
      </c>
      <c r="I35" s="386" t="s">
        <v>172</v>
      </c>
      <c r="J35" s="386" t="s">
        <v>96</v>
      </c>
      <c r="K35" s="386" t="s">
        <v>60</v>
      </c>
      <c r="L35" s="10"/>
    </row>
    <row r="36" spans="2:12" ht="15.75" customHeight="1">
      <c r="B36" s="387" t="s">
        <v>266</v>
      </c>
      <c r="C36" s="387" t="s">
        <v>16</v>
      </c>
      <c r="D36" s="387" t="s">
        <v>24</v>
      </c>
      <c r="E36" s="387" t="s">
        <v>267</v>
      </c>
      <c r="F36" s="387" t="s">
        <v>268</v>
      </c>
      <c r="G36" s="387" t="s">
        <v>36</v>
      </c>
      <c r="H36" s="387" t="s">
        <v>46</v>
      </c>
      <c r="I36" s="387" t="s">
        <v>149</v>
      </c>
      <c r="J36" s="387" t="s">
        <v>96</v>
      </c>
      <c r="K36" s="387" t="s">
        <v>65</v>
      </c>
      <c r="L36" s="10"/>
    </row>
    <row r="37" spans="2:12" ht="15.75" customHeight="1">
      <c r="B37" s="386" t="s">
        <v>269</v>
      </c>
      <c r="C37" s="386" t="s">
        <v>58</v>
      </c>
      <c r="D37" s="386" t="s">
        <v>17</v>
      </c>
      <c r="E37" s="386" t="s">
        <v>18</v>
      </c>
      <c r="F37" s="386" t="s">
        <v>19</v>
      </c>
      <c r="G37" s="386" t="s">
        <v>38</v>
      </c>
      <c r="H37" s="386" t="s">
        <v>62</v>
      </c>
      <c r="I37" s="386" t="s">
        <v>172</v>
      </c>
      <c r="J37" s="386"/>
      <c r="K37" s="386" t="s">
        <v>270</v>
      </c>
      <c r="L37" s="10"/>
    </row>
    <row r="38" spans="2:12" ht="15.75" customHeight="1">
      <c r="B38" s="387" t="s">
        <v>269</v>
      </c>
      <c r="C38" s="387" t="s">
        <v>58</v>
      </c>
      <c r="D38" s="387" t="s">
        <v>24</v>
      </c>
      <c r="E38" s="387" t="s">
        <v>18</v>
      </c>
      <c r="F38" s="387" t="s">
        <v>268</v>
      </c>
      <c r="G38" s="387" t="s">
        <v>38</v>
      </c>
      <c r="H38" s="387" t="s">
        <v>63</v>
      </c>
      <c r="I38" s="388" t="s">
        <v>44</v>
      </c>
      <c r="J38" s="387"/>
      <c r="K38" s="387" t="s">
        <v>258</v>
      </c>
      <c r="L38" s="10"/>
    </row>
    <row r="39" spans="2:12" ht="15.75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2:12" ht="15.7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2:12" ht="15.75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2:12" ht="15.75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2:12" ht="15.75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2:12" ht="15.75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2:12" ht="15.75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2:12" ht="15.75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2:12" ht="15.7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2:12" ht="15.7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2:12" ht="15.7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2:12" ht="15.75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2:12" ht="15.7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2:12" ht="15.75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 ht="15.7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2:12" ht="15.7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2:12" ht="15.7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2:12" ht="15.75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2:12" ht="15.75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2:12" ht="15.75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2:12" ht="15.75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2:12" ht="15.75" customHeight="1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2:12" ht="15.75" customHeight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2:12" ht="15.75" customHeight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2:12" ht="15.75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2:12" ht="15.75" customHeight="1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2:12" ht="15.75" customHeight="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2:12" ht="15.75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2:12" ht="15.75" customHeight="1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2:12" ht="15.75" customHeight="1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2:12" ht="15.75" customHeight="1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2:12" ht="15.75" customHeight="1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2:12" ht="15.75" customHeight="1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2:12" ht="15.75" customHeight="1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2:12" ht="15.75" customHeight="1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2:12" ht="15.75" customHeight="1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2:12" ht="15.75" customHeight="1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2:12" ht="15.75" customHeight="1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2:12" ht="15.75" customHeight="1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2:12" ht="15.75" customHeight="1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2:12" ht="15.75" customHeight="1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2:12" ht="15.75" customHeight="1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2:12" ht="15.75" customHeight="1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2:12" ht="15.75" customHeight="1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2:12" ht="15.75" customHeight="1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2:12" ht="15.75" customHeight="1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2:12" ht="15.75" customHeight="1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2:12" ht="15.75" customHeight="1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2:12" ht="15.75" customHeight="1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2:12" ht="15.75" customHeight="1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2:12" ht="15.75" customHeight="1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2:12" ht="15.75" customHeight="1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2:12" ht="15.75" customHeight="1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2:12" ht="15.75" customHeight="1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2:12" ht="15.75" customHeight="1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2:12" ht="15.75" customHeight="1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2:12" ht="15.75" customHeight="1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2:12" ht="15.75" customHeight="1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2:12" ht="15.75" customHeight="1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2:12" ht="15.75" customHeight="1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2:12" ht="15.75" customHeight="1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2:12" ht="15.75" customHeight="1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2:12" ht="15.75" customHeight="1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2:12" ht="15.75" customHeight="1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2:12" ht="15.75" customHeight="1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2:12" ht="15.75" customHeight="1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2:12" ht="15.75" customHeight="1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2:12" ht="15.75" customHeight="1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2:12" ht="15.75" customHeight="1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2:12" ht="15.75" customHeight="1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2:12" ht="15.75" customHeight="1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2:12" ht="15.75" customHeight="1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2:12" ht="15.75" customHeight="1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2:12" ht="15.75" customHeight="1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2:12" ht="15.75" customHeight="1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2:12" ht="15.75" customHeight="1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2:12" ht="15.75" customHeight="1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2:12" ht="15.75" customHeight="1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2:12" ht="15.75" customHeight="1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2:12" ht="15.75" customHeight="1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2:12" ht="15.75" customHeight="1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2:12" ht="15.75" customHeight="1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2:12" ht="15.75" customHeight="1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2:12" ht="15.75" customHeight="1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2:12" ht="15.75" customHeight="1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2:12" ht="15.75" customHeight="1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2:12" ht="15.75" customHeight="1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2:12" ht="15.75" customHeight="1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2:12" ht="15.75" customHeight="1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2:12" ht="15.75" customHeight="1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2:12" ht="15.75" customHeight="1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2:12" ht="15.75" customHeight="1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2:12" ht="15.75" customHeight="1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2:12" ht="15.75" customHeight="1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2:12" ht="15.75" customHeight="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2:12" ht="15.75" customHeight="1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2:12" ht="15.75" customHeight="1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2:12" ht="15.75" customHeight="1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2:12" ht="15.75" customHeight="1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2:12" ht="15.75" customHeight="1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2:12" ht="15.75" customHeight="1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2:12" ht="15.75" customHeight="1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2:12" ht="15.75" customHeight="1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2:12" ht="15.75" customHeight="1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2:12" ht="15.75" customHeight="1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2:12" ht="15.75" customHeight="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2:12" ht="15.75" customHeight="1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2:12" ht="15.75" customHeight="1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2:12" ht="15.75" customHeight="1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2:12" ht="15.75" customHeight="1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2:12" ht="15.75" customHeight="1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2:12" ht="15.75" customHeight="1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2:12" ht="15.75" customHeight="1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2:12" ht="15.75" customHeight="1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2:12" ht="15.75" customHeight="1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2:12" ht="15.75" customHeight="1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2:12" ht="15.75" customHeight="1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2:12" ht="15.75" customHeight="1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2:12" ht="15.75" customHeight="1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2:12" ht="15.75" customHeight="1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2:12" ht="15.75" customHeight="1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2:12" ht="15.75" customHeight="1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2:12" ht="15.75" customHeight="1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2:12" ht="15.75" customHeight="1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2:12" ht="15.75" customHeight="1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2:12" ht="15.75" customHeight="1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2:12" ht="15.75" customHeight="1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2:12" ht="15.75" customHeight="1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2:12" ht="15.75" customHeight="1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2:12" ht="15.75" customHeight="1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2:12" ht="15.75" customHeight="1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2:12" ht="15.75" customHeight="1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2:12" ht="15.75" customHeight="1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2:12" ht="15.75" customHeight="1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2:12" ht="15.75" customHeight="1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2:12" ht="15.75" customHeight="1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2:12" ht="15.75" customHeight="1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2:12" ht="15.75" customHeight="1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2:12" ht="15.75" customHeight="1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2:12" ht="15.75" customHeight="1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2:12" ht="15.75" customHeight="1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2:12" ht="15.75" customHeight="1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2:12" ht="15.75" customHeight="1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2:12" ht="15.75" customHeight="1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2:12" ht="15.75" customHeight="1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2:12" ht="15.75" customHeight="1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2:12" ht="15.75" customHeight="1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2:12" ht="15.75" customHeight="1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2:12" ht="15.75" customHeight="1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2:12" ht="15.75" customHeight="1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2:12" ht="15.75" customHeight="1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2:12" ht="15.75" customHeight="1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2:12" ht="15.75" customHeight="1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2:12" ht="15.75" customHeight="1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2:12" ht="15.75" customHeight="1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2:12" ht="15.75" customHeight="1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2:12" ht="15.75" customHeight="1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2:12" ht="15.75" customHeight="1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2:12" ht="15.75" customHeight="1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2:12" ht="15.75" customHeight="1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2:12" ht="15.75" customHeight="1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2:12" ht="15.75" customHeight="1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2:12" ht="15.75" customHeight="1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2:12" ht="15.75" customHeight="1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2:12" ht="15.75" customHeight="1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2:12" ht="15.75" customHeight="1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2:12" ht="15.75" customHeight="1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2:12" ht="15.75" customHeight="1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2:12" ht="15.75" customHeight="1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2:12" ht="15.75" customHeight="1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2:12" ht="15.75" customHeight="1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2:12" ht="15.75" customHeight="1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2:12" ht="15.75" customHeight="1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2:12" ht="15.75" customHeight="1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2:12" ht="15.75" customHeight="1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2:12" ht="15.75" customHeight="1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2:12" ht="15.75" customHeight="1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2:12" ht="15.75" customHeight="1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2:12" ht="15.75" customHeight="1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2:12" ht="15.75" customHeight="1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2:12" ht="15.75" customHeight="1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2:12" ht="15.75" customHeight="1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2:12" ht="15.75" customHeight="1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2:12" ht="15.75" customHeight="1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2:12" ht="15.75" customHeight="1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2:12" ht="15.75" customHeight="1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2:12" ht="15.75" customHeight="1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2:12" ht="15.75" customHeight="1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2:12" ht="15.75" customHeight="1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2:12" ht="15.75" customHeight="1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2:12" ht="15.75" customHeight="1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2:12" ht="15.75" customHeight="1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2:12" ht="15.75" customHeight="1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2:12" ht="15.75" customHeight="1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2:12" ht="15.75" customHeight="1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2:12" ht="15.75" customHeight="1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2:12" ht="15.75" customHeight="1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2:12" ht="15.75" customHeight="1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2:12" ht="15.75" customHeight="1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2:12" ht="15.75" customHeight="1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2:12" ht="15.75" customHeight="1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2:12" ht="15.75" customHeight="1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2:12" ht="15.75" customHeight="1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2:12" ht="15.75" customHeight="1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2:12" ht="15.75" customHeight="1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2:12" ht="15.75" customHeight="1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2:12" ht="15.75" customHeight="1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2:12" ht="15.75" customHeight="1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2:12" ht="15.75" customHeight="1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2:12" ht="15.75" customHeight="1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2:12" ht="15.75" customHeight="1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2:12" ht="15.75" customHeight="1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2:12" ht="15.75" customHeight="1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2:12" ht="15.75" customHeight="1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2:12" ht="15.75" customHeight="1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2:12" ht="15.75" customHeight="1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2:12" ht="15.75" customHeight="1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2:12" ht="15.75" customHeight="1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2:12" ht="15.75" customHeight="1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2:12" ht="15.75" customHeight="1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2:12" ht="15.75" customHeight="1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2:12" ht="15.75" customHeight="1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2:12" ht="15.75" customHeight="1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2:12" ht="15.75" customHeight="1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2:12" ht="15.75" customHeight="1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2:12" ht="15.75" customHeight="1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2:12" ht="15.75" customHeight="1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2:12" ht="15.75" customHeight="1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2:12" ht="15.75" customHeight="1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2:12" ht="15.75" customHeight="1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2:12" ht="15.75" customHeight="1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2:12" ht="15.75" customHeight="1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2:12" ht="15.75" customHeight="1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2:12" ht="15.75" customHeight="1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2:12" ht="15.75" customHeight="1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2:12" ht="15.75" customHeight="1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2:12" ht="15.75" customHeight="1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2:12" ht="15.75" customHeight="1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2:12" ht="15.75" customHeight="1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2:12" ht="15.75" customHeight="1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2:12" ht="15.75" customHeight="1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2:12" ht="15.75" customHeight="1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2:12" ht="15.75" customHeight="1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2:12" ht="15.75" customHeight="1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2:12" ht="15.75" customHeight="1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2:12" ht="15.75" customHeight="1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2:12" ht="15.75" customHeight="1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2:12" ht="15.75" customHeight="1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2:12" ht="15.75" customHeight="1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2:12" ht="15.75" customHeight="1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2:12" ht="15.75" customHeight="1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2:12" ht="15.75" customHeight="1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2:12" ht="15.75" customHeight="1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2:12" ht="15.75" customHeight="1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2:12" ht="15.75" customHeight="1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2:12" ht="15.75" customHeight="1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2:12" ht="15.75" customHeight="1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2:12" ht="15.75" customHeight="1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2:12" ht="15.75" customHeight="1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2:12" ht="15.75" customHeight="1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2:12" ht="15.75" customHeight="1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2:12" ht="15.75" customHeight="1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2:12" ht="15.75" customHeight="1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2:12" ht="15.75" customHeight="1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2:12" ht="15.75" customHeight="1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2:12" ht="15.75" customHeight="1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2:12" ht="15.75" customHeight="1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2:12" ht="15.75" customHeight="1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2:12" ht="15.75" customHeight="1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2:12" ht="15.75" customHeight="1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2:12" ht="15.75" customHeight="1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2:12" ht="15.75" customHeight="1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2:12" ht="15.75" customHeight="1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2:12" ht="15.75" customHeight="1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2:12" ht="15.75" customHeight="1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2:12" ht="15.75" customHeight="1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2:12" ht="15.75" customHeight="1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2:12" ht="15.75" customHeight="1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2:12" ht="15.75" customHeight="1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2:12" ht="15.75" customHeight="1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2:12" ht="15.75" customHeight="1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2:12" ht="15.75" customHeight="1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2:12" ht="15.75" customHeight="1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2:12" ht="15.75" customHeight="1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2:12" ht="15.75" customHeight="1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2:12" ht="15.75" customHeight="1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2:12" ht="15.75" customHeight="1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2:12" ht="15.75" customHeight="1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2:12" ht="15.75" customHeight="1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2:12" ht="15.75" customHeight="1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2:12" ht="15.75" customHeight="1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2:12" ht="15.75" customHeight="1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2:12" ht="15.75" customHeight="1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2:12" ht="15.75" customHeight="1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2:12" ht="15.75" customHeight="1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2:12" ht="15.75" customHeight="1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2:12" ht="15.75" customHeight="1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2:12" ht="15.75" customHeight="1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2:12" ht="15.75" customHeight="1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2:12" ht="15.75" customHeight="1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2:12" ht="15.75" customHeight="1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2:12" ht="15.75" customHeight="1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2:12" ht="15.75" customHeight="1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2:12" ht="15.75" customHeight="1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2:12" ht="15.75" customHeight="1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2:12" ht="15.75" customHeight="1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2:12" ht="15.75" customHeight="1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2:12" ht="15.75" customHeight="1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2:12" ht="15.75" customHeight="1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2:12" ht="15.75" customHeight="1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2:12" ht="15.75" customHeight="1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2:12" ht="15.75" customHeight="1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2:12" ht="15.75" customHeight="1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2:12" ht="15.75" customHeight="1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2:12" ht="15.75" customHeight="1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2:12" ht="15.75" customHeight="1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2:12" ht="15.75" customHeight="1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2:12" ht="15.75" customHeight="1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2:12" ht="15.75" customHeight="1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2:12" ht="15.75" customHeight="1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2:12" ht="15.75" customHeight="1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2:12" ht="15.75" customHeight="1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2:12" ht="15.75" customHeight="1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2:12" ht="15.75" customHeight="1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2:12" ht="15.75" customHeight="1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2:12" ht="15.75" customHeight="1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2:12" ht="15.75" customHeight="1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2:12" ht="15.75" customHeight="1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2:12" ht="15.75" customHeight="1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2:12" ht="15.75" customHeight="1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2:12" ht="15.75" customHeight="1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2:12" ht="15.75" customHeight="1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2:12" ht="15.75" customHeight="1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2:12" ht="15.75" customHeight="1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2:12" ht="15.75" customHeight="1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2:12" ht="15.75" customHeight="1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2:12" ht="15.75" customHeight="1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2:12" ht="15.75" customHeight="1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2:12" ht="15.75" customHeight="1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2:12" ht="15.75" customHeight="1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2:12" ht="15.75" customHeight="1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2:12" ht="15.75" customHeight="1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2:12" ht="15.75" customHeight="1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2:12" ht="15.75" customHeight="1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2:12" ht="15.75" customHeight="1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2:12" ht="15.75" customHeight="1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2:12" ht="15.75" customHeight="1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2:12" ht="15.75" customHeight="1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2:12" ht="15.75" customHeight="1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2:12" ht="15.75" customHeight="1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2:12" ht="15.75" customHeight="1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2:12" ht="15.75" customHeight="1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2:12" ht="15.75" customHeight="1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2:12" ht="15.75" customHeight="1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2:12" ht="15.75" customHeight="1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2:12" ht="15.75" customHeight="1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2:12" ht="15.75" customHeight="1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2:12" ht="15.75" customHeight="1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2:12" ht="15.75" customHeight="1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2:12" ht="15.75" customHeight="1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2:12" ht="15.75" customHeight="1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2:12" ht="15.75" customHeight="1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2:12" ht="15.75" customHeight="1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2:12" ht="15.75" customHeight="1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2:12" ht="15.75" customHeight="1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2:12" ht="15.75" customHeight="1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2:12" ht="15.75" customHeight="1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2:12" ht="15.75" customHeight="1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2:12" ht="15.75" customHeight="1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2:12" ht="15.75" customHeight="1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2:12" ht="15.75" customHeight="1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2:12" ht="15.75" customHeight="1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2:12" ht="15.75" customHeight="1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2:12" ht="15.75" customHeight="1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2:12" ht="15.75" customHeight="1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2:12" ht="15.75" customHeight="1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2:12" ht="15.75" customHeight="1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2:12" ht="15.75" customHeight="1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2:12" ht="15.75" customHeight="1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2:12" ht="15.75" customHeight="1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2:12" ht="15.75" customHeight="1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2:12" ht="15.75" customHeight="1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2:12" ht="15.75" customHeight="1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2:12" ht="15.75" customHeight="1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2:12" ht="15.75" customHeight="1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2:12" ht="15.75" customHeight="1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2:12" ht="15.75" customHeight="1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2:12" ht="15.75" customHeight="1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2:12" ht="15.75" customHeight="1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2:12" ht="15.75" customHeight="1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2:12" ht="15.75" customHeight="1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2:12" ht="15.75" customHeight="1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  <row r="431" spans="2:12" ht="15.75" customHeight="1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</row>
    <row r="432" spans="2:12" ht="15.75" customHeight="1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</row>
    <row r="433" spans="2:12" ht="15.75" customHeight="1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</row>
    <row r="434" spans="2:12" ht="15.75" customHeight="1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</row>
    <row r="435" spans="2:12" ht="15.75" customHeight="1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</row>
    <row r="436" spans="2:12" ht="15.75" customHeight="1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</row>
    <row r="437" spans="2:12" ht="15.75" customHeight="1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</row>
    <row r="438" spans="2:12" ht="15.75" customHeight="1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</row>
    <row r="439" spans="2:12" ht="15.75" customHeight="1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</row>
    <row r="440" spans="2:12" ht="15.75" customHeight="1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</row>
    <row r="441" spans="2:12" ht="15.75" customHeight="1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</row>
    <row r="442" spans="2:12" ht="15.75" customHeight="1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</row>
    <row r="443" spans="2:12" ht="15.75" customHeight="1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</row>
    <row r="444" spans="2:12" ht="15.75" customHeight="1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</row>
    <row r="445" spans="2:12" ht="15.75" customHeight="1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</row>
    <row r="446" spans="2:12" ht="15.75" customHeight="1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</row>
    <row r="447" spans="2:12" ht="15.75" customHeight="1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</row>
    <row r="448" spans="2:12" ht="15.75" customHeight="1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</row>
    <row r="449" spans="2:12" ht="15.75" customHeight="1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</row>
    <row r="450" spans="2:12" ht="15.75" customHeight="1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</row>
    <row r="451" spans="2:12" ht="15.75" customHeight="1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</row>
    <row r="452" spans="2:12" ht="15.75" customHeight="1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</row>
    <row r="453" spans="2:12" ht="15.75" customHeight="1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</row>
    <row r="454" spans="2:12" ht="15.75" customHeight="1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</row>
    <row r="455" spans="2:12" ht="15.75" customHeight="1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</row>
    <row r="456" spans="2:12" ht="15.75" customHeight="1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</row>
    <row r="457" spans="2:12" ht="15.75" customHeight="1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</row>
    <row r="458" spans="2:12" ht="15.75" customHeight="1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</row>
    <row r="459" spans="2:12" ht="15.75" customHeight="1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</row>
    <row r="460" spans="2:12" ht="15.75" customHeight="1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</row>
    <row r="461" spans="2:12" ht="15.75" customHeight="1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</row>
    <row r="462" spans="2:12" ht="15.75" customHeight="1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</row>
    <row r="463" spans="2:12" ht="15.75" customHeight="1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</row>
    <row r="464" spans="2:12" ht="15.75" customHeight="1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</row>
    <row r="465" spans="2:12" ht="15.75" customHeight="1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</row>
    <row r="466" spans="2:12" ht="15.75" customHeight="1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</row>
    <row r="467" spans="2:12" ht="15.75" customHeight="1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</row>
    <row r="468" spans="2:12" ht="15.75" customHeight="1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</row>
    <row r="469" spans="2:12" ht="15.75" customHeight="1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</row>
    <row r="470" spans="2:12" ht="15.75" customHeight="1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</row>
    <row r="471" spans="2:12" ht="15.75" customHeight="1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</row>
    <row r="472" spans="2:12" ht="15.75" customHeight="1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</row>
    <row r="473" spans="2:12" ht="15.75" customHeight="1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</row>
    <row r="474" spans="2:12" ht="15.75" customHeight="1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</row>
    <row r="475" spans="2:12" ht="15.75" customHeight="1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</row>
    <row r="476" spans="2:12" ht="15.75" customHeight="1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</row>
    <row r="477" spans="2:12" ht="15.75" customHeight="1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</row>
    <row r="478" spans="2:12" ht="15.75" customHeight="1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</row>
    <row r="479" spans="2:12" ht="15.75" customHeight="1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</row>
    <row r="480" spans="2:12" ht="15.75" customHeight="1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</row>
    <row r="481" spans="2:12" ht="15.75" customHeight="1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</row>
    <row r="482" spans="2:12" ht="15.75" customHeight="1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</row>
    <row r="483" spans="2:12" ht="15.75" customHeight="1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</row>
    <row r="484" spans="2:12" ht="15.75" customHeight="1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</row>
    <row r="485" spans="2:12" ht="15.75" customHeight="1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</row>
    <row r="486" spans="2:12" ht="15.75" customHeight="1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</row>
    <row r="487" spans="2:12" ht="15.75" customHeight="1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</row>
    <row r="488" spans="2:12" ht="15.75" customHeight="1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</row>
    <row r="489" spans="2:12" ht="15.75" customHeight="1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</row>
    <row r="490" spans="2:12" ht="15.75" customHeight="1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</row>
    <row r="491" spans="2:12" ht="15.75" customHeight="1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</row>
    <row r="492" spans="2:12" ht="15.75" customHeight="1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</row>
    <row r="493" spans="2:12" ht="15.75" customHeight="1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</row>
    <row r="494" spans="2:12" ht="15.75" customHeight="1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</row>
    <row r="495" spans="2:12" ht="15.75" customHeight="1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</row>
    <row r="496" spans="2:12" ht="15.75" customHeight="1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</row>
    <row r="497" spans="2:12" ht="15.75" customHeight="1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</row>
    <row r="498" spans="2:12" ht="15.75" customHeight="1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</row>
    <row r="499" spans="2:12" ht="15.75" customHeight="1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</row>
    <row r="500" spans="2:12" ht="15.75" customHeight="1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</row>
    <row r="501" spans="2:12" ht="15.75" customHeight="1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</row>
    <row r="502" spans="2:12" ht="15.75" customHeight="1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</row>
    <row r="503" spans="2:12" ht="15.75" customHeight="1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</row>
    <row r="504" spans="2:12" ht="15.75" customHeight="1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</row>
    <row r="505" spans="2:12" ht="15.75" customHeight="1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</row>
    <row r="506" spans="2:12" ht="15.75" customHeight="1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</row>
    <row r="507" spans="2:12" ht="15.75" customHeight="1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</row>
    <row r="508" spans="2:12" ht="15.75" customHeight="1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</row>
    <row r="509" spans="2:12" ht="15.75" customHeight="1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</row>
    <row r="510" spans="2:12" ht="15.75" customHeight="1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</row>
    <row r="511" spans="2:12" ht="15.75" customHeight="1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</row>
    <row r="512" spans="2:12" ht="15.75" customHeight="1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</row>
    <row r="513" spans="2:12" ht="15.75" customHeight="1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</row>
    <row r="514" spans="2:12" ht="15.75" customHeight="1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</row>
    <row r="515" spans="2:12" ht="15.75" customHeight="1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</row>
    <row r="516" spans="2:12" ht="15.75" customHeight="1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</row>
    <row r="517" spans="2:12" ht="15.75" customHeight="1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</row>
    <row r="518" spans="2:12" ht="15.75" customHeight="1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</row>
    <row r="519" spans="2:12" ht="15.75" customHeight="1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</row>
    <row r="520" spans="2:12" ht="15.75" customHeight="1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</row>
    <row r="521" spans="2:12" ht="15.75" customHeight="1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</row>
    <row r="522" spans="2:12" ht="15.75" customHeight="1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</row>
    <row r="523" spans="2:12" ht="15.75" customHeight="1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</row>
    <row r="524" spans="2:12" ht="15.75" customHeight="1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</row>
    <row r="525" spans="2:12" ht="15.75" customHeight="1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</row>
    <row r="526" spans="2:12" ht="15.75" customHeight="1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</row>
    <row r="527" spans="2:12" ht="15.75" customHeight="1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</row>
    <row r="528" spans="2:12" ht="15.75" customHeight="1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</row>
    <row r="529" spans="2:12" ht="15.75" customHeight="1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</row>
    <row r="530" spans="2:12" ht="15.75" customHeight="1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</row>
    <row r="531" spans="2:12" ht="15.75" customHeight="1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</row>
    <row r="532" spans="2:12" ht="15.75" customHeight="1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</row>
    <row r="533" spans="2:12" ht="15.75" customHeight="1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</row>
    <row r="534" spans="2:12" ht="15.75" customHeight="1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</row>
    <row r="535" spans="2:12" ht="15.75" customHeight="1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</row>
    <row r="536" spans="2:12" ht="15.75" customHeight="1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</row>
    <row r="537" spans="2:12" ht="15.75" customHeight="1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</row>
    <row r="538" spans="2:12" ht="15.75" customHeight="1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</row>
    <row r="539" spans="2:12" ht="15.75" customHeight="1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</row>
    <row r="540" spans="2:12" ht="15.75" customHeight="1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</row>
    <row r="541" spans="2:12" ht="15.75" customHeight="1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</row>
    <row r="542" spans="2:12" ht="15.75" customHeight="1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</row>
    <row r="543" spans="2:12" ht="15.75" customHeight="1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</row>
    <row r="544" spans="2:12" ht="15.75" customHeight="1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</row>
    <row r="545" spans="2:12" ht="15.75" customHeight="1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</row>
    <row r="546" spans="2:12" ht="15.75" customHeight="1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</row>
    <row r="547" spans="2:12" ht="15.75" customHeight="1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</row>
    <row r="548" spans="2:12" ht="15.75" customHeight="1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</row>
    <row r="549" spans="2:12" ht="15.75" customHeight="1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</row>
    <row r="550" spans="2:12" ht="15.75" customHeight="1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</row>
    <row r="551" spans="2:12" ht="15.75" customHeight="1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</row>
    <row r="552" spans="2:12" ht="15.75" customHeight="1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</row>
    <row r="553" spans="2:12" ht="15.75" customHeight="1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</row>
    <row r="554" spans="2:12" ht="15.75" customHeight="1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</row>
    <row r="555" spans="2:12" ht="15.75" customHeight="1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</row>
    <row r="556" spans="2:12" ht="15.75" customHeight="1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</row>
    <row r="557" spans="2:12" ht="15.75" customHeight="1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</row>
    <row r="558" spans="2:12" ht="15.75" customHeight="1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</row>
    <row r="559" spans="2:12" ht="15.75" customHeight="1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</row>
    <row r="560" spans="2:12" ht="15.75" customHeight="1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</row>
    <row r="561" spans="2:12" ht="15.75" customHeight="1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</row>
    <row r="562" spans="2:12" ht="15.75" customHeight="1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</row>
    <row r="563" spans="2:12" ht="15.75" customHeight="1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</row>
    <row r="564" spans="2:12" ht="15.75" customHeight="1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</row>
    <row r="565" spans="2:12" ht="15.75" customHeight="1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</row>
    <row r="566" spans="2:12" ht="15.75" customHeight="1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</row>
    <row r="567" spans="2:12" ht="15.75" customHeight="1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</row>
    <row r="568" spans="2:12" ht="15.75" customHeight="1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</row>
    <row r="569" spans="2:12" ht="15.75" customHeight="1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</row>
    <row r="570" spans="2:12" ht="15.75" customHeight="1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</row>
    <row r="571" spans="2:12" ht="15.75" customHeight="1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</row>
    <row r="572" spans="2:12" ht="15.75" customHeight="1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</row>
    <row r="573" spans="2:12" ht="15.75" customHeight="1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</row>
    <row r="574" spans="2:12" ht="15.75" customHeight="1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</row>
    <row r="575" spans="2:12" ht="15.75" customHeight="1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</row>
    <row r="576" spans="2:12" ht="15.75" customHeight="1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</row>
    <row r="577" spans="2:12" ht="15.75" customHeight="1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</row>
    <row r="578" spans="2:12" ht="15.75" customHeight="1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</row>
    <row r="579" spans="2:12" ht="15.75" customHeight="1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</row>
    <row r="580" spans="2:12" ht="15.75" customHeight="1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</row>
    <row r="581" spans="2:12" ht="15.75" customHeight="1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</row>
    <row r="582" spans="2:12" ht="15.75" customHeight="1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</row>
    <row r="583" spans="2:12" ht="15.75" customHeight="1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</row>
    <row r="584" spans="2:12" ht="15.75" customHeight="1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</row>
    <row r="585" spans="2:12" ht="15.75" customHeight="1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</row>
    <row r="586" spans="2:12" ht="15.75" customHeight="1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</row>
    <row r="587" spans="2:12" ht="15.75" customHeight="1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</row>
    <row r="588" spans="2:12" ht="15.75" customHeight="1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</row>
    <row r="589" spans="2:12" ht="15.75" customHeight="1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</row>
    <row r="590" spans="2:12" ht="15.75" customHeight="1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</row>
    <row r="591" spans="2:12" ht="15.75" customHeight="1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</row>
    <row r="592" spans="2:12" ht="15.75" customHeight="1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</row>
    <row r="593" spans="2:12" ht="15.75" customHeight="1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</row>
    <row r="594" spans="2:12" ht="15.75" customHeight="1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</row>
    <row r="595" spans="2:12" ht="15.75" customHeight="1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</row>
    <row r="596" spans="2:12" ht="15.75" customHeight="1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</row>
    <row r="597" spans="2:12" ht="15.75" customHeight="1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</row>
    <row r="598" spans="2:12" ht="15.75" customHeight="1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</row>
    <row r="599" spans="2:12" ht="15.75" customHeight="1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</row>
    <row r="600" spans="2:12" ht="15.75" customHeight="1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</row>
    <row r="601" spans="2:12" ht="15.75" customHeight="1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</row>
    <row r="602" spans="2:12" ht="15.75" customHeight="1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</row>
    <row r="603" spans="2:12" ht="15.75" customHeight="1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</row>
    <row r="604" spans="2:12" ht="15.75" customHeight="1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</row>
    <row r="605" spans="2:12" ht="15.75" customHeight="1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</row>
    <row r="606" spans="2:12" ht="15.75" customHeight="1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</row>
    <row r="607" spans="2:12" ht="15.75" customHeight="1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</row>
    <row r="608" spans="2:12" ht="15.75" customHeight="1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</row>
    <row r="609" spans="2:12" ht="15.75" customHeight="1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</row>
    <row r="610" spans="2:12" ht="15.75" customHeight="1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</row>
    <row r="611" spans="2:12" ht="15.75" customHeight="1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</row>
    <row r="612" spans="2:12" ht="15.75" customHeight="1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</row>
    <row r="613" spans="2:12" ht="15.75" customHeight="1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</row>
    <row r="614" spans="2:12" ht="15.75" customHeight="1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</row>
    <row r="615" spans="2:12" ht="15.75" customHeight="1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</row>
    <row r="616" spans="2:12" ht="15.75" customHeight="1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</row>
    <row r="617" spans="2:12" ht="15.75" customHeight="1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</row>
    <row r="618" spans="2:12" ht="15.75" customHeight="1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</row>
    <row r="619" spans="2:12" ht="15.75" customHeight="1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</row>
    <row r="620" spans="2:12" ht="15.75" customHeight="1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</row>
    <row r="621" spans="2:12" ht="15.75" customHeight="1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</row>
    <row r="622" spans="2:12" ht="15.75" customHeight="1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</row>
    <row r="623" spans="2:12" ht="15.75" customHeight="1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</row>
    <row r="624" spans="2:12" ht="15.75" customHeight="1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</row>
    <row r="625" spans="2:12" ht="15.75" customHeight="1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</row>
    <row r="626" spans="2:12" ht="15.75" customHeight="1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</row>
    <row r="627" spans="2:12" ht="15.75" customHeight="1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</row>
    <row r="628" spans="2:12" ht="15.75" customHeight="1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</row>
    <row r="629" spans="2:12" ht="15.75" customHeight="1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</row>
    <row r="630" spans="2:12" ht="15.75" customHeight="1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</row>
    <row r="631" spans="2:12" ht="15.75" customHeight="1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</row>
    <row r="632" spans="2:12" ht="15.75" customHeight="1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</row>
    <row r="633" spans="2:12" ht="15.75" customHeight="1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</row>
    <row r="634" spans="2:12" ht="15.75" customHeight="1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</row>
    <row r="635" spans="2:12" ht="15.75" customHeight="1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</row>
    <row r="636" spans="2:12" ht="15.75" customHeight="1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</row>
    <row r="637" spans="2:12" ht="15.75" customHeight="1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</row>
    <row r="638" spans="2:12" ht="15.75" customHeight="1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</row>
    <row r="639" spans="2:12" ht="15.75" customHeight="1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</row>
    <row r="640" spans="2:12" ht="15.75" customHeight="1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</row>
    <row r="641" spans="2:12" ht="15.75" customHeight="1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</row>
    <row r="642" spans="2:12" ht="15.75" customHeight="1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</row>
    <row r="643" spans="2:12" ht="15.75" customHeight="1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</row>
    <row r="644" spans="2:12" ht="15.75" customHeight="1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</row>
    <row r="645" spans="2:12" ht="15.75" customHeight="1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</row>
    <row r="646" spans="2:12" ht="15.75" customHeight="1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</row>
    <row r="647" spans="2:12" ht="15.75" customHeight="1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</row>
    <row r="648" spans="2:12" ht="15.75" customHeight="1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</row>
    <row r="649" spans="2:12" ht="15.75" customHeight="1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</row>
    <row r="650" spans="2:12" ht="15.75" customHeight="1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</row>
    <row r="651" spans="2:12" ht="15.75" customHeight="1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</row>
    <row r="652" spans="2:12" ht="15.75" customHeight="1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</row>
    <row r="653" spans="2:12" ht="15.75" customHeight="1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</row>
    <row r="654" spans="2:12" ht="15.75" customHeight="1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</row>
    <row r="655" spans="2:12" ht="15.75" customHeight="1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</row>
    <row r="656" spans="2:12" ht="15.75" customHeight="1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</row>
    <row r="657" spans="2:12" ht="15.75" customHeight="1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</row>
    <row r="658" spans="2:12" ht="15.75" customHeight="1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</row>
    <row r="659" spans="2:12" ht="15.75" customHeight="1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</row>
    <row r="660" spans="2:12" ht="15.75" customHeight="1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</row>
    <row r="661" spans="2:12" ht="15.75" customHeight="1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</row>
    <row r="662" spans="2:12" ht="15.75" customHeight="1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</row>
    <row r="663" spans="2:12" ht="15.75" customHeight="1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</row>
    <row r="664" spans="2:12" ht="15.75" customHeight="1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</row>
    <row r="665" spans="2:12" ht="15.75" customHeight="1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</row>
    <row r="666" spans="2:12" ht="15.75" customHeight="1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</row>
    <row r="667" spans="2:12" ht="15.75" customHeight="1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</row>
    <row r="668" spans="2:12" ht="15.75" customHeight="1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</row>
    <row r="669" spans="2:12" ht="15.75" customHeight="1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</row>
    <row r="670" spans="2:12" ht="15.75" customHeight="1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</row>
    <row r="671" spans="2:12" ht="15.75" customHeight="1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</row>
    <row r="672" spans="2:12" ht="15.75" customHeight="1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</row>
    <row r="673" spans="2:12" ht="15.75" customHeight="1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</row>
    <row r="674" spans="2:12" ht="15.75" customHeight="1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</row>
    <row r="675" spans="2:12" ht="15.75" customHeight="1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</row>
    <row r="676" spans="2:12" ht="15.75" customHeight="1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</row>
    <row r="677" spans="2:12" ht="15.75" customHeight="1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</row>
    <row r="678" spans="2:12" ht="15.75" customHeight="1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</row>
    <row r="679" spans="2:12" ht="15.75" customHeight="1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</row>
    <row r="680" spans="2:12" ht="15.75" customHeight="1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</row>
    <row r="681" spans="2:12" ht="15.75" customHeight="1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</row>
    <row r="682" spans="2:12" ht="15.75" customHeight="1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</row>
    <row r="683" spans="2:12" ht="15.75" customHeight="1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</row>
    <row r="684" spans="2:12" ht="15.75" customHeight="1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</row>
    <row r="685" spans="2:12" ht="15.75" customHeight="1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</row>
    <row r="686" spans="2:12" ht="15.75" customHeight="1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</row>
    <row r="687" spans="2:12" ht="15.75" customHeight="1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</row>
    <row r="688" spans="2:12" ht="15.75" customHeight="1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</row>
    <row r="689" spans="2:12" ht="15.75" customHeight="1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</row>
    <row r="690" spans="2:12" ht="15.75" customHeight="1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</row>
    <row r="691" spans="2:12" ht="15.75" customHeight="1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</row>
    <row r="692" spans="2:12" ht="15.75" customHeight="1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</row>
    <row r="693" spans="2:12" ht="15.75" customHeight="1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</row>
    <row r="694" spans="2:12" ht="15.75" customHeight="1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</row>
    <row r="695" spans="2:12" ht="15.75" customHeight="1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</row>
    <row r="696" spans="2:12" ht="15.75" customHeight="1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</row>
    <row r="697" spans="2:12" ht="15.75" customHeight="1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</row>
    <row r="698" spans="2:12" ht="15.75" customHeight="1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</row>
    <row r="699" spans="2:12" ht="15.75" customHeight="1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</row>
    <row r="700" spans="2:12" ht="15.75" customHeight="1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</row>
    <row r="701" spans="2:12" ht="15.75" customHeight="1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</row>
    <row r="702" spans="2:12" ht="15.75" customHeight="1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</row>
    <row r="703" spans="2:12" ht="15.75" customHeight="1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</row>
    <row r="704" spans="2:12" ht="15.75" customHeight="1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</row>
    <row r="705" spans="2:12" ht="15.75" customHeight="1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</row>
    <row r="706" spans="2:12" ht="15.75" customHeight="1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</row>
    <row r="707" spans="2:12" ht="15.75" customHeight="1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</row>
    <row r="708" spans="2:12" ht="15.75" customHeight="1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</row>
    <row r="709" spans="2:12" ht="15.75" customHeight="1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</row>
    <row r="710" spans="2:12" ht="15.75" customHeight="1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</row>
    <row r="711" spans="2:12" ht="15.75" customHeight="1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</row>
    <row r="712" spans="2:12" ht="15.75" customHeight="1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</row>
    <row r="713" spans="2:12" ht="15.75" customHeight="1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</row>
    <row r="714" spans="2:12" ht="15.75" customHeight="1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</row>
    <row r="715" spans="2:12" ht="15.75" customHeight="1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</row>
    <row r="716" spans="2:12" ht="15.75" customHeight="1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</row>
    <row r="717" spans="2:12" ht="15.75" customHeight="1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</row>
    <row r="718" spans="2:12" ht="15.75" customHeight="1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</row>
    <row r="719" spans="2:12" ht="15.75" customHeight="1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</row>
    <row r="720" spans="2:12" ht="15.75" customHeight="1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</row>
    <row r="721" spans="2:12" ht="15.75" customHeight="1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</row>
    <row r="722" spans="2:12" ht="15.75" customHeight="1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</row>
    <row r="723" spans="2:12" ht="15.75" customHeight="1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</row>
    <row r="724" spans="2:12" ht="15.75" customHeight="1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</row>
    <row r="725" spans="2:12" ht="15.75" customHeight="1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</row>
    <row r="726" spans="2:12" ht="15.75" customHeight="1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</row>
    <row r="727" spans="2:12" ht="15.75" customHeight="1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</row>
    <row r="728" spans="2:12" ht="15.75" customHeight="1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</row>
    <row r="729" spans="2:12" ht="15.75" customHeight="1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</row>
    <row r="730" spans="2:12" ht="15.75" customHeight="1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</row>
    <row r="731" spans="2:12" ht="15.75" customHeight="1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</row>
    <row r="732" spans="2:12" ht="15.75" customHeight="1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</row>
    <row r="733" spans="2:12" ht="15.75" customHeight="1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</row>
    <row r="734" spans="2:12" ht="15.75" customHeight="1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</row>
    <row r="735" spans="2:12" ht="15.75" customHeight="1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</row>
    <row r="736" spans="2:12" ht="15.75" customHeight="1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</row>
    <row r="737" spans="2:12" ht="15.75" customHeight="1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</row>
    <row r="738" spans="2:12" ht="15.75" customHeight="1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</row>
    <row r="739" spans="2:12" ht="15.75" customHeight="1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</row>
    <row r="740" spans="2:12" ht="15.75" customHeight="1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</row>
    <row r="741" spans="2:12" ht="15.75" customHeight="1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</row>
    <row r="742" spans="2:12" ht="15.75" customHeight="1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</row>
    <row r="743" spans="2:12" ht="15.75" customHeight="1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</row>
    <row r="744" spans="2:12" ht="15.75" customHeight="1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</row>
    <row r="745" spans="2:12" ht="15.75" customHeight="1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</row>
    <row r="746" spans="2:12" ht="15.75" customHeight="1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</row>
    <row r="747" spans="2:12" ht="15.75" customHeight="1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</row>
    <row r="748" spans="2:12" ht="15.75" customHeight="1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</row>
    <row r="749" spans="2:12" ht="15.75" customHeight="1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</row>
    <row r="750" spans="2:12" ht="15.75" customHeight="1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</row>
    <row r="751" spans="2:12" ht="15.75" customHeight="1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</row>
    <row r="752" spans="2:12" ht="15.75" customHeight="1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</row>
    <row r="753" spans="2:12" ht="15.75" customHeight="1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</row>
    <row r="754" spans="2:12" ht="15.75" customHeight="1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</row>
    <row r="755" spans="2:12" ht="15.75" customHeight="1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</row>
    <row r="756" spans="2:12" ht="15.75" customHeight="1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</row>
    <row r="757" spans="2:12" ht="15.75" customHeight="1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</row>
    <row r="758" spans="2:12" ht="15.75" customHeight="1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</row>
    <row r="759" spans="2:12" ht="15.75" customHeight="1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</row>
    <row r="760" spans="2:12" ht="15.75" customHeight="1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</row>
    <row r="761" spans="2:12" ht="15.75" customHeight="1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</row>
    <row r="762" spans="2:12" ht="15.75" customHeight="1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</row>
    <row r="763" spans="2:12" ht="15.75" customHeight="1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</row>
    <row r="764" spans="2:12" ht="15.75" customHeight="1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</row>
    <row r="765" spans="2:12" ht="15.75" customHeight="1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</row>
    <row r="766" spans="2:12" ht="15.75" customHeight="1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</row>
    <row r="767" spans="2:12" ht="15.75" customHeight="1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</row>
    <row r="768" spans="2:12" ht="15.75" customHeight="1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</row>
    <row r="769" spans="2:12" ht="15.75" customHeight="1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</row>
    <row r="770" spans="2:12" ht="15.75" customHeight="1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</row>
    <row r="771" spans="2:12" ht="15.75" customHeight="1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</row>
    <row r="772" spans="2:12" ht="15.75" customHeight="1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</row>
    <row r="773" spans="2:12" ht="15.75" customHeight="1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</row>
    <row r="774" spans="2:12" ht="15.75" customHeight="1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</row>
    <row r="775" spans="2:12" ht="15.75" customHeight="1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</row>
    <row r="776" spans="2:12" ht="15.75" customHeight="1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</row>
    <row r="777" spans="2:12" ht="15.75" customHeight="1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</row>
    <row r="778" spans="2:12" ht="15.75" customHeight="1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</row>
    <row r="779" spans="2:12" ht="15.75" customHeight="1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</row>
    <row r="780" spans="2:12" ht="15.75" customHeight="1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</row>
    <row r="781" spans="2:12" ht="15.75" customHeight="1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</row>
    <row r="782" spans="2:12" ht="15.75" customHeight="1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</row>
    <row r="783" spans="2:12" ht="15.75" customHeight="1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</row>
    <row r="784" spans="2:12" ht="15.75" customHeight="1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</row>
    <row r="785" spans="2:12" ht="15.75" customHeight="1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</row>
    <row r="786" spans="2:12" ht="15.75" customHeight="1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</row>
    <row r="787" spans="2:12" ht="15.75" customHeight="1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</row>
    <row r="788" spans="2:12" ht="15.75" customHeight="1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</row>
    <row r="789" spans="2:12" ht="15.75" customHeight="1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</row>
    <row r="790" spans="2:12" ht="15.75" customHeight="1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</row>
    <row r="791" spans="2:12" ht="15.75" customHeight="1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</row>
    <row r="792" spans="2:12" ht="15.75" customHeight="1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</row>
    <row r="793" spans="2:12" ht="15.75" customHeight="1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</row>
    <row r="794" spans="2:12" ht="15.75" customHeight="1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</row>
    <row r="795" spans="2:12" ht="15.75" customHeight="1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</row>
    <row r="796" spans="2:12" ht="15.75" customHeight="1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</row>
    <row r="797" spans="2:12" ht="15.75" customHeight="1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</row>
    <row r="798" spans="2:12" ht="15.75" customHeight="1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</row>
    <row r="799" spans="2:12" ht="15.75" customHeight="1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</row>
    <row r="800" spans="2:12" ht="15.75" customHeight="1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</row>
    <row r="801" spans="2:12" ht="15.75" customHeight="1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</row>
    <row r="802" spans="2:12" ht="15.75" customHeight="1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</row>
    <row r="803" spans="2:12" ht="15.75" customHeight="1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</row>
    <row r="804" spans="2:12" ht="15.75" customHeight="1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</row>
    <row r="805" spans="2:12" ht="15.75" customHeight="1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</row>
    <row r="806" spans="2:12" ht="15.75" customHeight="1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</row>
    <row r="807" spans="2:12" ht="15.75" customHeight="1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</row>
    <row r="808" spans="2:12" ht="15.75" customHeight="1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</row>
    <row r="809" spans="2:12" ht="15.75" customHeight="1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</row>
    <row r="810" spans="2:12" ht="15.75" customHeight="1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</row>
    <row r="811" spans="2:12" ht="15.75" customHeight="1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</row>
    <row r="812" spans="2:12" ht="15.75" customHeight="1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</row>
    <row r="813" spans="2:12" ht="15.75" customHeight="1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</row>
    <row r="814" spans="2:12" ht="15.75" customHeight="1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</row>
    <row r="815" spans="2:12" ht="15.75" customHeight="1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</row>
    <row r="816" spans="2:12" ht="15.75" customHeight="1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</row>
    <row r="817" spans="2:12" ht="15.75" customHeight="1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</row>
    <row r="818" spans="2:12" ht="15.75" customHeight="1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</row>
    <row r="819" spans="2:12" ht="15.75" customHeight="1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</row>
    <row r="820" spans="2:12" ht="15.75" customHeight="1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</row>
    <row r="821" spans="2:12" ht="15.75" customHeight="1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</row>
    <row r="822" spans="2:12" ht="15.75" customHeight="1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</row>
    <row r="823" spans="2:12" ht="15.75" customHeight="1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</row>
    <row r="824" spans="2:12" ht="15.75" customHeight="1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</row>
    <row r="825" spans="2:12" ht="15.75" customHeight="1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</row>
    <row r="826" spans="2:12" ht="15.75" customHeight="1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</row>
    <row r="827" spans="2:12" ht="15.75" customHeight="1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</row>
    <row r="828" spans="2:12" ht="15.75" customHeight="1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</row>
    <row r="829" spans="2:12" ht="15.75" customHeight="1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</row>
    <row r="830" spans="2:12" ht="15.75" customHeight="1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</row>
    <row r="831" spans="2:12" ht="15.75" customHeight="1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</row>
    <row r="832" spans="2:12" ht="15.75" customHeight="1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</row>
    <row r="833" spans="2:12" ht="15.75" customHeight="1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</row>
    <row r="834" spans="2:12" ht="15.75" customHeight="1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</row>
    <row r="835" spans="2:12" ht="15.75" customHeight="1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</row>
    <row r="836" spans="2:12" ht="15.75" customHeight="1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</row>
    <row r="837" spans="2:12" ht="15.75" customHeight="1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</row>
    <row r="838" spans="2:12" ht="15.75" customHeight="1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</row>
    <row r="839" spans="2:12" ht="15.75" customHeight="1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</row>
    <row r="840" spans="2:12" ht="15.75" customHeight="1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</row>
    <row r="841" spans="2:12" ht="15.75" customHeight="1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</row>
    <row r="842" spans="2:12" ht="15.75" customHeight="1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</row>
    <row r="843" spans="2:12" ht="15.75" customHeight="1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</row>
    <row r="844" spans="2:12" ht="15.75" customHeight="1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</row>
    <row r="845" spans="2:12" ht="15.75" customHeight="1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</row>
    <row r="846" spans="2:12" ht="15.75" customHeight="1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</row>
    <row r="847" spans="2:12" ht="15.75" customHeight="1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</row>
    <row r="848" spans="2:12" ht="15.75" customHeight="1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</row>
    <row r="849" spans="2:12" ht="15.75" customHeight="1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</row>
    <row r="850" spans="2:12" ht="15.75" customHeight="1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</row>
    <row r="851" spans="2:12" ht="15.75" customHeight="1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</row>
    <row r="852" spans="2:12" ht="15.75" customHeight="1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</row>
    <row r="853" spans="2:12" ht="15.75" customHeight="1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</row>
    <row r="854" spans="2:12" ht="15.75" customHeight="1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</row>
    <row r="855" spans="2:12" ht="15.75" customHeight="1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</row>
    <row r="856" spans="2:12" ht="15.75" customHeight="1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</row>
    <row r="857" spans="2:12" ht="15.75" customHeight="1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</row>
    <row r="858" spans="2:12" ht="15.75" customHeight="1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</row>
    <row r="859" spans="2:12" ht="15.75" customHeight="1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</row>
    <row r="860" spans="2:12" ht="15.75" customHeight="1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</row>
    <row r="861" spans="2:12" ht="15.75" customHeight="1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</row>
    <row r="862" spans="2:12" ht="15.75" customHeight="1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</row>
    <row r="863" spans="2:12" ht="15.75" customHeight="1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</row>
    <row r="864" spans="2:12" ht="15.75" customHeight="1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</row>
    <row r="865" spans="2:12" ht="15.75" customHeight="1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</row>
    <row r="866" spans="2:12" ht="15.75" customHeight="1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</row>
    <row r="867" spans="2:12" ht="15.75" customHeight="1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</row>
    <row r="868" spans="2:12" ht="15.75" customHeight="1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</row>
    <row r="869" spans="2:12" ht="15.75" customHeight="1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</row>
    <row r="870" spans="2:12" ht="15.75" customHeight="1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</row>
    <row r="871" spans="2:12" ht="15.75" customHeight="1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</row>
    <row r="872" spans="2:12" ht="15.75" customHeight="1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</row>
    <row r="873" spans="2:12" ht="15.75" customHeight="1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</row>
    <row r="874" spans="2:12" ht="15.75" customHeight="1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</row>
    <row r="875" spans="2:12" ht="15.75" customHeight="1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</row>
    <row r="876" spans="2:12" ht="15.75" customHeight="1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</row>
    <row r="877" spans="2:12" ht="15.75" customHeight="1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</row>
    <row r="878" spans="2:12" ht="15.75" customHeight="1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</row>
    <row r="879" spans="2:12" ht="15.75" customHeight="1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</row>
    <row r="880" spans="2:12" ht="15.75" customHeight="1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</row>
    <row r="881" spans="2:12" ht="15.75" customHeight="1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</row>
    <row r="882" spans="2:12" ht="15.75" customHeight="1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</row>
    <row r="883" spans="2:12" ht="15.75" customHeight="1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</row>
    <row r="884" spans="2:12" ht="15.75" customHeight="1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</row>
    <row r="885" spans="2:12" ht="15.75" customHeight="1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</row>
    <row r="886" spans="2:12" ht="15.75" customHeight="1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</row>
    <row r="887" spans="2:12" ht="15.75" customHeight="1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</row>
    <row r="888" spans="2:12" ht="15.75" customHeight="1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</row>
    <row r="889" spans="2:12" ht="15.75" customHeight="1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</row>
    <row r="890" spans="2:12" ht="15.75" customHeight="1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</row>
    <row r="891" spans="2:12" ht="15.75" customHeight="1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</row>
    <row r="892" spans="2:12" ht="15.75" customHeight="1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</row>
    <row r="893" spans="2:12" ht="15.75" customHeight="1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</row>
    <row r="894" spans="2:12" ht="15.75" customHeight="1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</row>
    <row r="895" spans="2:12" ht="15.75" customHeight="1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</row>
    <row r="896" spans="2:12" ht="15.75" customHeight="1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</row>
    <row r="897" spans="2:12" ht="15.75" customHeight="1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</row>
    <row r="898" spans="2:12" ht="15.75" customHeight="1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</row>
    <row r="899" spans="2:12" ht="15.75" customHeight="1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</row>
    <row r="900" spans="2:12" ht="15.75" customHeight="1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</row>
    <row r="901" spans="2:12" ht="15.75" customHeight="1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</row>
    <row r="902" spans="2:12" ht="15.75" customHeight="1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</row>
    <row r="903" spans="2:12" ht="15.75" customHeight="1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</row>
    <row r="904" spans="2:12" ht="15.75" customHeight="1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</row>
    <row r="905" spans="2:12" ht="15.75" customHeight="1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</row>
    <row r="906" spans="2:12" ht="15.75" customHeight="1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</row>
    <row r="907" spans="2:12" ht="15.75" customHeight="1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</row>
    <row r="908" spans="2:12" ht="15.75" customHeight="1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</row>
    <row r="909" spans="2:12" ht="15.75" customHeight="1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</row>
    <row r="910" spans="2:12" ht="15.75" customHeight="1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</row>
    <row r="911" spans="2:12" ht="15.75" customHeight="1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</row>
    <row r="912" spans="2:12" ht="15.75" customHeight="1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</row>
    <row r="913" spans="2:12" ht="15.75" customHeight="1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</row>
    <row r="914" spans="2:12" ht="15.75" customHeight="1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</row>
    <row r="915" spans="2:12" ht="15.75" customHeight="1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</row>
    <row r="916" spans="2:12" ht="15.75" customHeight="1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</row>
    <row r="917" spans="2:12" ht="15.75" customHeight="1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</row>
    <row r="918" spans="2:12" ht="15.75" customHeight="1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</row>
    <row r="919" spans="2:12" ht="15.75" customHeight="1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</row>
    <row r="920" spans="2:12" ht="15.75" customHeight="1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</row>
    <row r="921" spans="2:12" ht="15.75" customHeight="1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</row>
    <row r="922" spans="2:12" ht="15.75" customHeight="1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</row>
    <row r="923" spans="2:12" ht="15.75" customHeight="1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</row>
    <row r="924" spans="2:12" ht="15.75" customHeight="1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</row>
    <row r="925" spans="2:12" ht="15.75" customHeight="1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</row>
    <row r="926" spans="2:12" ht="15.75" customHeight="1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</row>
    <row r="927" spans="2:12" ht="15.75" customHeight="1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</row>
    <row r="928" spans="2:12" ht="15.75" customHeight="1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</row>
    <row r="929" spans="2:12" ht="15.75" customHeight="1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</row>
    <row r="930" spans="2:12" ht="15.75" customHeight="1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</row>
    <row r="931" spans="2:12" ht="15.75" customHeight="1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</row>
    <row r="932" spans="2:12" ht="15.75" customHeight="1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</row>
    <row r="933" spans="2:12" ht="15.75" customHeight="1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</row>
    <row r="934" spans="2:12" ht="15.75" customHeight="1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</row>
    <row r="935" spans="2:12" ht="15.75" customHeight="1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</row>
    <row r="936" spans="2:12" ht="15.75" customHeight="1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</row>
    <row r="937" spans="2:12" ht="15.75" customHeight="1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</row>
    <row r="938" spans="2:12" ht="15.75" customHeight="1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</row>
    <row r="939" spans="2:12" ht="15.75" customHeight="1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</row>
    <row r="940" spans="2:12" ht="15.75" customHeight="1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</row>
    <row r="941" spans="2:12" ht="15.75" customHeight="1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</row>
    <row r="942" spans="2:12" ht="15.75" customHeight="1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</row>
    <row r="943" spans="2:12" ht="15.75" customHeight="1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</row>
    <row r="944" spans="2:12" ht="15.75" customHeight="1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</row>
    <row r="945" spans="2:12" ht="15.75" customHeight="1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</row>
    <row r="946" spans="2:12" ht="15.75" customHeight="1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</row>
    <row r="947" spans="2:12" ht="15.75" customHeight="1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</row>
    <row r="948" spans="2:12" ht="15.75" customHeight="1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</row>
    <row r="949" spans="2:12" ht="15.75" customHeight="1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</row>
    <row r="950" spans="2:12" ht="15.75" customHeight="1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</row>
    <row r="951" spans="2:12" ht="15.75" customHeight="1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</row>
    <row r="952" spans="2:12" ht="15.75" customHeight="1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</row>
    <row r="953" spans="2:12" ht="15.75" customHeight="1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</row>
    <row r="954" spans="2:12" ht="15.75" customHeight="1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</row>
    <row r="955" spans="2:12" ht="15.75" customHeight="1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</row>
    <row r="956" spans="2:12" ht="15.75" customHeight="1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</row>
    <row r="957" spans="2:12" ht="15.75" customHeight="1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</row>
    <row r="958" spans="2:12" ht="15.75" customHeight="1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</row>
    <row r="959" spans="2:12" ht="15.75" customHeight="1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</row>
    <row r="960" spans="2:12" ht="15.75" customHeight="1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</row>
    <row r="961" spans="2:12" ht="15.75" customHeight="1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</row>
    <row r="962" spans="2:12" ht="15.75" customHeight="1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</row>
    <row r="963" spans="2:12" ht="15.75" customHeight="1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</row>
    <row r="964" spans="2:12" ht="15.75" customHeight="1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</row>
    <row r="965" spans="2:12" ht="15.75" customHeight="1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</row>
    <row r="966" spans="2:12" ht="15.75" customHeight="1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</row>
    <row r="967" spans="2:12" ht="15.75" customHeight="1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</row>
    <row r="968" spans="2:12" ht="15.75" customHeight="1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</row>
    <row r="969" spans="2:12" ht="15.75" customHeight="1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</row>
    <row r="970" spans="2:12" ht="15.75" customHeight="1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</row>
    <row r="971" spans="2:12" ht="15.75" customHeight="1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</row>
    <row r="972" spans="2:12" ht="15.75" customHeight="1"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</row>
    <row r="973" spans="2:12" ht="15.75" customHeight="1"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</row>
    <row r="974" spans="2:12" ht="15.75" customHeight="1"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</row>
    <row r="975" spans="2:12" ht="15.75" customHeight="1"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</row>
    <row r="976" spans="2:12" ht="15.75" customHeight="1"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</row>
    <row r="977" spans="2:11" ht="15" customHeight="1">
      <c r="B977" s="10"/>
      <c r="C977" s="10"/>
      <c r="D977" s="10"/>
      <c r="E977" s="10"/>
      <c r="F977" s="10"/>
      <c r="G977" s="10"/>
      <c r="H977" s="10"/>
      <c r="I977" s="10"/>
      <c r="J977" s="10"/>
      <c r="K977" s="10"/>
    </row>
    <row r="978" spans="2:11" ht="15" customHeight="1">
      <c r="B978" s="10"/>
      <c r="C978" s="10"/>
      <c r="D978" s="10"/>
      <c r="E978" s="10"/>
      <c r="F978" s="10"/>
      <c r="G978" s="10"/>
      <c r="H978" s="10"/>
      <c r="I978" s="10"/>
      <c r="J978" s="10"/>
      <c r="K978" s="10"/>
    </row>
    <row r="979" spans="2:11" ht="15" customHeight="1">
      <c r="B979" s="10"/>
      <c r="C979" s="10"/>
      <c r="D979" s="10"/>
      <c r="E979" s="10"/>
      <c r="F979" s="10"/>
      <c r="G979" s="10"/>
      <c r="H979" s="10"/>
      <c r="I979" s="10"/>
      <c r="J979" s="10"/>
      <c r="K979" s="10"/>
    </row>
    <row r="980" spans="2:11" ht="15" customHeight="1">
      <c r="B980" s="10"/>
      <c r="C980" s="10"/>
      <c r="D980" s="10"/>
      <c r="E980" s="10"/>
      <c r="F980" s="10"/>
      <c r="G980" s="10"/>
      <c r="H980" s="10"/>
      <c r="I980" s="10"/>
      <c r="J980" s="10"/>
      <c r="K980" s="10"/>
    </row>
    <row r="981" spans="2:11" ht="15" customHeight="1">
      <c r="B981" s="10"/>
      <c r="C981" s="10"/>
      <c r="D981" s="10"/>
      <c r="E981" s="10"/>
      <c r="F981" s="10"/>
      <c r="G981" s="10"/>
      <c r="H981" s="10"/>
      <c r="I981" s="10"/>
      <c r="J981" s="10"/>
      <c r="K981" s="10"/>
    </row>
    <row r="982" spans="2:11" ht="15" customHeight="1">
      <c r="B982" s="10"/>
      <c r="C982" s="10"/>
      <c r="D982" s="10"/>
      <c r="E982" s="10"/>
      <c r="F982" s="10"/>
      <c r="G982" s="10"/>
      <c r="H982" s="10"/>
      <c r="I982" s="10"/>
      <c r="J982" s="10"/>
      <c r="K982" s="10"/>
    </row>
    <row r="983" spans="2:11" ht="15" customHeight="1">
      <c r="B983" s="10"/>
      <c r="C983" s="10"/>
      <c r="D983" s="10"/>
      <c r="E983" s="10"/>
      <c r="F983" s="10"/>
      <c r="G983" s="10"/>
      <c r="H983" s="10"/>
      <c r="I983" s="10"/>
      <c r="J983" s="10"/>
      <c r="K983" s="10"/>
    </row>
    <row r="984" spans="2:11" ht="15" customHeight="1">
      <c r="B984" s="10"/>
      <c r="C984" s="10"/>
      <c r="D984" s="10"/>
      <c r="E984" s="10"/>
      <c r="F984" s="10"/>
      <c r="G984" s="10"/>
      <c r="H984" s="10"/>
      <c r="I984" s="10"/>
      <c r="J984" s="10"/>
      <c r="K984" s="10"/>
    </row>
  </sheetData>
  <autoFilter ref="B9:K34"/>
  <mergeCells count="5">
    <mergeCell ref="A3:K3"/>
    <mergeCell ref="A4:K4"/>
    <mergeCell ref="A5:K5"/>
    <mergeCell ref="C7:D7"/>
    <mergeCell ref="E7:F7"/>
  </mergeCells>
  <phoneticPr fontId="23" type="noConversion"/>
  <hyperlinks>
    <hyperlink ref="E7" r:id="rId1"/>
  </hyperlinks>
  <pageMargins left="0.7" right="0.7" top="0.75" bottom="0.75" header="0" footer="0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V60"/>
  <sheetViews>
    <sheetView tabSelected="1" topLeftCell="A7" zoomScale="110" zoomScaleNormal="110" workbookViewId="0">
      <selection activeCell="B12" sqref="B12:K37"/>
    </sheetView>
  </sheetViews>
  <sheetFormatPr defaultColWidth="8.7109375" defaultRowHeight="15"/>
  <cols>
    <col min="1" max="1" width="8.7109375" style="36" customWidth="1"/>
    <col min="2" max="2" width="44.7109375" style="21" customWidth="1"/>
    <col min="3" max="3" width="10" style="21" bestFit="1" customWidth="1"/>
    <col min="4" max="4" width="9" style="21" customWidth="1"/>
    <col min="5" max="5" width="8.7109375" style="21" customWidth="1"/>
    <col min="6" max="6" width="14.85546875" style="21" customWidth="1"/>
    <col min="7" max="7" width="12.140625" style="21" customWidth="1"/>
    <col min="8" max="8" width="12.42578125" style="21" bestFit="1" customWidth="1"/>
    <col min="9" max="9" width="17.5703125" style="21" customWidth="1"/>
    <col min="10" max="10" width="10.42578125" style="21" customWidth="1"/>
    <col min="11" max="11" width="29.140625" style="21" customWidth="1"/>
    <col min="12" max="12" width="8.7109375" style="21" hidden="1" customWidth="1"/>
    <col min="13" max="22" width="8.7109375" style="177"/>
    <col min="23" max="257" width="8.7109375" style="36"/>
    <col min="258" max="258" width="44.7109375" style="36" customWidth="1"/>
    <col min="259" max="259" width="10" style="36" bestFit="1" customWidth="1"/>
    <col min="260" max="260" width="9" style="36" customWidth="1"/>
    <col min="261" max="261" width="8.7109375" style="36"/>
    <col min="262" max="262" width="14.85546875" style="36" customWidth="1"/>
    <col min="263" max="263" width="12.140625" style="36" customWidth="1"/>
    <col min="264" max="264" width="12.42578125" style="36" bestFit="1" customWidth="1"/>
    <col min="265" max="265" width="17.5703125" style="36" customWidth="1"/>
    <col min="266" max="266" width="10.42578125" style="36" customWidth="1"/>
    <col min="267" max="267" width="31.140625" style="36" customWidth="1"/>
    <col min="268" max="513" width="8.7109375" style="36"/>
    <col min="514" max="514" width="44.7109375" style="36" customWidth="1"/>
    <col min="515" max="515" width="10" style="36" bestFit="1" customWidth="1"/>
    <col min="516" max="516" width="9" style="36" customWidth="1"/>
    <col min="517" max="517" width="8.7109375" style="36"/>
    <col min="518" max="518" width="14.85546875" style="36" customWidth="1"/>
    <col min="519" max="519" width="12.140625" style="36" customWidth="1"/>
    <col min="520" max="520" width="12.42578125" style="36" bestFit="1" customWidth="1"/>
    <col min="521" max="521" width="17.5703125" style="36" customWidth="1"/>
    <col min="522" max="522" width="10.42578125" style="36" customWidth="1"/>
    <col min="523" max="523" width="31.140625" style="36" customWidth="1"/>
    <col min="524" max="769" width="8.7109375" style="36"/>
    <col min="770" max="770" width="44.7109375" style="36" customWidth="1"/>
    <col min="771" max="771" width="10" style="36" bestFit="1" customWidth="1"/>
    <col min="772" max="772" width="9" style="36" customWidth="1"/>
    <col min="773" max="773" width="8.7109375" style="36"/>
    <col min="774" max="774" width="14.85546875" style="36" customWidth="1"/>
    <col min="775" max="775" width="12.140625" style="36" customWidth="1"/>
    <col min="776" max="776" width="12.42578125" style="36" bestFit="1" customWidth="1"/>
    <col min="777" max="777" width="17.5703125" style="36" customWidth="1"/>
    <col min="778" max="778" width="10.42578125" style="36" customWidth="1"/>
    <col min="779" max="779" width="31.140625" style="36" customWidth="1"/>
    <col min="780" max="1025" width="8.7109375" style="36"/>
    <col min="1026" max="1026" width="44.7109375" style="36" customWidth="1"/>
    <col min="1027" max="1027" width="10" style="36" bestFit="1" customWidth="1"/>
    <col min="1028" max="1028" width="9" style="36" customWidth="1"/>
    <col min="1029" max="1029" width="8.7109375" style="36"/>
    <col min="1030" max="1030" width="14.85546875" style="36" customWidth="1"/>
    <col min="1031" max="1031" width="12.140625" style="36" customWidth="1"/>
    <col min="1032" max="1032" width="12.42578125" style="36" bestFit="1" customWidth="1"/>
    <col min="1033" max="1033" width="17.5703125" style="36" customWidth="1"/>
    <col min="1034" max="1034" width="10.42578125" style="36" customWidth="1"/>
    <col min="1035" max="1035" width="31.140625" style="36" customWidth="1"/>
    <col min="1036" max="1281" width="8.7109375" style="36"/>
    <col min="1282" max="1282" width="44.7109375" style="36" customWidth="1"/>
    <col min="1283" max="1283" width="10" style="36" bestFit="1" customWidth="1"/>
    <col min="1284" max="1284" width="9" style="36" customWidth="1"/>
    <col min="1285" max="1285" width="8.7109375" style="36"/>
    <col min="1286" max="1286" width="14.85546875" style="36" customWidth="1"/>
    <col min="1287" max="1287" width="12.140625" style="36" customWidth="1"/>
    <col min="1288" max="1288" width="12.42578125" style="36" bestFit="1" customWidth="1"/>
    <col min="1289" max="1289" width="17.5703125" style="36" customWidth="1"/>
    <col min="1290" max="1290" width="10.42578125" style="36" customWidth="1"/>
    <col min="1291" max="1291" width="31.140625" style="36" customWidth="1"/>
    <col min="1292" max="1537" width="8.7109375" style="36"/>
    <col min="1538" max="1538" width="44.7109375" style="36" customWidth="1"/>
    <col min="1539" max="1539" width="10" style="36" bestFit="1" customWidth="1"/>
    <col min="1540" max="1540" width="9" style="36" customWidth="1"/>
    <col min="1541" max="1541" width="8.7109375" style="36"/>
    <col min="1542" max="1542" width="14.85546875" style="36" customWidth="1"/>
    <col min="1543" max="1543" width="12.140625" style="36" customWidth="1"/>
    <col min="1544" max="1544" width="12.42578125" style="36" bestFit="1" customWidth="1"/>
    <col min="1545" max="1545" width="17.5703125" style="36" customWidth="1"/>
    <col min="1546" max="1546" width="10.42578125" style="36" customWidth="1"/>
    <col min="1547" max="1547" width="31.140625" style="36" customWidth="1"/>
    <col min="1548" max="1793" width="8.7109375" style="36"/>
    <col min="1794" max="1794" width="44.7109375" style="36" customWidth="1"/>
    <col min="1795" max="1795" width="10" style="36" bestFit="1" customWidth="1"/>
    <col min="1796" max="1796" width="9" style="36" customWidth="1"/>
    <col min="1797" max="1797" width="8.7109375" style="36"/>
    <col min="1798" max="1798" width="14.85546875" style="36" customWidth="1"/>
    <col min="1799" max="1799" width="12.140625" style="36" customWidth="1"/>
    <col min="1800" max="1800" width="12.42578125" style="36" bestFit="1" customWidth="1"/>
    <col min="1801" max="1801" width="17.5703125" style="36" customWidth="1"/>
    <col min="1802" max="1802" width="10.42578125" style="36" customWidth="1"/>
    <col min="1803" max="1803" width="31.140625" style="36" customWidth="1"/>
    <col min="1804" max="2049" width="8.7109375" style="36"/>
    <col min="2050" max="2050" width="44.7109375" style="36" customWidth="1"/>
    <col min="2051" max="2051" width="10" style="36" bestFit="1" customWidth="1"/>
    <col min="2052" max="2052" width="9" style="36" customWidth="1"/>
    <col min="2053" max="2053" width="8.7109375" style="36"/>
    <col min="2054" max="2054" width="14.85546875" style="36" customWidth="1"/>
    <col min="2055" max="2055" width="12.140625" style="36" customWidth="1"/>
    <col min="2056" max="2056" width="12.42578125" style="36" bestFit="1" customWidth="1"/>
    <col min="2057" max="2057" width="17.5703125" style="36" customWidth="1"/>
    <col min="2058" max="2058" width="10.42578125" style="36" customWidth="1"/>
    <col min="2059" max="2059" width="31.140625" style="36" customWidth="1"/>
    <col min="2060" max="2305" width="8.7109375" style="36"/>
    <col min="2306" max="2306" width="44.7109375" style="36" customWidth="1"/>
    <col min="2307" max="2307" width="10" style="36" bestFit="1" customWidth="1"/>
    <col min="2308" max="2308" width="9" style="36" customWidth="1"/>
    <col min="2309" max="2309" width="8.7109375" style="36"/>
    <col min="2310" max="2310" width="14.85546875" style="36" customWidth="1"/>
    <col min="2311" max="2311" width="12.140625" style="36" customWidth="1"/>
    <col min="2312" max="2312" width="12.42578125" style="36" bestFit="1" customWidth="1"/>
    <col min="2313" max="2313" width="17.5703125" style="36" customWidth="1"/>
    <col min="2314" max="2314" width="10.42578125" style="36" customWidth="1"/>
    <col min="2315" max="2315" width="31.140625" style="36" customWidth="1"/>
    <col min="2316" max="2561" width="8.7109375" style="36"/>
    <col min="2562" max="2562" width="44.7109375" style="36" customWidth="1"/>
    <col min="2563" max="2563" width="10" style="36" bestFit="1" customWidth="1"/>
    <col min="2564" max="2564" width="9" style="36" customWidth="1"/>
    <col min="2565" max="2565" width="8.7109375" style="36"/>
    <col min="2566" max="2566" width="14.85546875" style="36" customWidth="1"/>
    <col min="2567" max="2567" width="12.140625" style="36" customWidth="1"/>
    <col min="2568" max="2568" width="12.42578125" style="36" bestFit="1" customWidth="1"/>
    <col min="2569" max="2569" width="17.5703125" style="36" customWidth="1"/>
    <col min="2570" max="2570" width="10.42578125" style="36" customWidth="1"/>
    <col min="2571" max="2571" width="31.140625" style="36" customWidth="1"/>
    <col min="2572" max="2817" width="8.7109375" style="36"/>
    <col min="2818" max="2818" width="44.7109375" style="36" customWidth="1"/>
    <col min="2819" max="2819" width="10" style="36" bestFit="1" customWidth="1"/>
    <col min="2820" max="2820" width="9" style="36" customWidth="1"/>
    <col min="2821" max="2821" width="8.7109375" style="36"/>
    <col min="2822" max="2822" width="14.85546875" style="36" customWidth="1"/>
    <col min="2823" max="2823" width="12.140625" style="36" customWidth="1"/>
    <col min="2824" max="2824" width="12.42578125" style="36" bestFit="1" customWidth="1"/>
    <col min="2825" max="2825" width="17.5703125" style="36" customWidth="1"/>
    <col min="2826" max="2826" width="10.42578125" style="36" customWidth="1"/>
    <col min="2827" max="2827" width="31.140625" style="36" customWidth="1"/>
    <col min="2828" max="3073" width="8.7109375" style="36"/>
    <col min="3074" max="3074" width="44.7109375" style="36" customWidth="1"/>
    <col min="3075" max="3075" width="10" style="36" bestFit="1" customWidth="1"/>
    <col min="3076" max="3076" width="9" style="36" customWidth="1"/>
    <col min="3077" max="3077" width="8.7109375" style="36"/>
    <col min="3078" max="3078" width="14.85546875" style="36" customWidth="1"/>
    <col min="3079" max="3079" width="12.140625" style="36" customWidth="1"/>
    <col min="3080" max="3080" width="12.42578125" style="36" bestFit="1" customWidth="1"/>
    <col min="3081" max="3081" width="17.5703125" style="36" customWidth="1"/>
    <col min="3082" max="3082" width="10.42578125" style="36" customWidth="1"/>
    <col min="3083" max="3083" width="31.140625" style="36" customWidth="1"/>
    <col min="3084" max="3329" width="8.7109375" style="36"/>
    <col min="3330" max="3330" width="44.7109375" style="36" customWidth="1"/>
    <col min="3331" max="3331" width="10" style="36" bestFit="1" customWidth="1"/>
    <col min="3332" max="3332" width="9" style="36" customWidth="1"/>
    <col min="3333" max="3333" width="8.7109375" style="36"/>
    <col min="3334" max="3334" width="14.85546875" style="36" customWidth="1"/>
    <col min="3335" max="3335" width="12.140625" style="36" customWidth="1"/>
    <col min="3336" max="3336" width="12.42578125" style="36" bestFit="1" customWidth="1"/>
    <col min="3337" max="3337" width="17.5703125" style="36" customWidth="1"/>
    <col min="3338" max="3338" width="10.42578125" style="36" customWidth="1"/>
    <col min="3339" max="3339" width="31.140625" style="36" customWidth="1"/>
    <col min="3340" max="3585" width="8.7109375" style="36"/>
    <col min="3586" max="3586" width="44.7109375" style="36" customWidth="1"/>
    <col min="3587" max="3587" width="10" style="36" bestFit="1" customWidth="1"/>
    <col min="3588" max="3588" width="9" style="36" customWidth="1"/>
    <col min="3589" max="3589" width="8.7109375" style="36"/>
    <col min="3590" max="3590" width="14.85546875" style="36" customWidth="1"/>
    <col min="3591" max="3591" width="12.140625" style="36" customWidth="1"/>
    <col min="3592" max="3592" width="12.42578125" style="36" bestFit="1" customWidth="1"/>
    <col min="3593" max="3593" width="17.5703125" style="36" customWidth="1"/>
    <col min="3594" max="3594" width="10.42578125" style="36" customWidth="1"/>
    <col min="3595" max="3595" width="31.140625" style="36" customWidth="1"/>
    <col min="3596" max="3841" width="8.7109375" style="36"/>
    <col min="3842" max="3842" width="44.7109375" style="36" customWidth="1"/>
    <col min="3843" max="3843" width="10" style="36" bestFit="1" customWidth="1"/>
    <col min="3844" max="3844" width="9" style="36" customWidth="1"/>
    <col min="3845" max="3845" width="8.7109375" style="36"/>
    <col min="3846" max="3846" width="14.85546875" style="36" customWidth="1"/>
    <col min="3847" max="3847" width="12.140625" style="36" customWidth="1"/>
    <col min="3848" max="3848" width="12.42578125" style="36" bestFit="1" customWidth="1"/>
    <col min="3849" max="3849" width="17.5703125" style="36" customWidth="1"/>
    <col min="3850" max="3850" width="10.42578125" style="36" customWidth="1"/>
    <col min="3851" max="3851" width="31.140625" style="36" customWidth="1"/>
    <col min="3852" max="4097" width="8.7109375" style="36"/>
    <col min="4098" max="4098" width="44.7109375" style="36" customWidth="1"/>
    <col min="4099" max="4099" width="10" style="36" bestFit="1" customWidth="1"/>
    <col min="4100" max="4100" width="9" style="36" customWidth="1"/>
    <col min="4101" max="4101" width="8.7109375" style="36"/>
    <col min="4102" max="4102" width="14.85546875" style="36" customWidth="1"/>
    <col min="4103" max="4103" width="12.140625" style="36" customWidth="1"/>
    <col min="4104" max="4104" width="12.42578125" style="36" bestFit="1" customWidth="1"/>
    <col min="4105" max="4105" width="17.5703125" style="36" customWidth="1"/>
    <col min="4106" max="4106" width="10.42578125" style="36" customWidth="1"/>
    <col min="4107" max="4107" width="31.140625" style="36" customWidth="1"/>
    <col min="4108" max="4353" width="8.7109375" style="36"/>
    <col min="4354" max="4354" width="44.7109375" style="36" customWidth="1"/>
    <col min="4355" max="4355" width="10" style="36" bestFit="1" customWidth="1"/>
    <col min="4356" max="4356" width="9" style="36" customWidth="1"/>
    <col min="4357" max="4357" width="8.7109375" style="36"/>
    <col min="4358" max="4358" width="14.85546875" style="36" customWidth="1"/>
    <col min="4359" max="4359" width="12.140625" style="36" customWidth="1"/>
    <col min="4360" max="4360" width="12.42578125" style="36" bestFit="1" customWidth="1"/>
    <col min="4361" max="4361" width="17.5703125" style="36" customWidth="1"/>
    <col min="4362" max="4362" width="10.42578125" style="36" customWidth="1"/>
    <col min="4363" max="4363" width="31.140625" style="36" customWidth="1"/>
    <col min="4364" max="4609" width="8.7109375" style="36"/>
    <col min="4610" max="4610" width="44.7109375" style="36" customWidth="1"/>
    <col min="4611" max="4611" width="10" style="36" bestFit="1" customWidth="1"/>
    <col min="4612" max="4612" width="9" style="36" customWidth="1"/>
    <col min="4613" max="4613" width="8.7109375" style="36"/>
    <col min="4614" max="4614" width="14.85546875" style="36" customWidth="1"/>
    <col min="4615" max="4615" width="12.140625" style="36" customWidth="1"/>
    <col min="4616" max="4616" width="12.42578125" style="36" bestFit="1" customWidth="1"/>
    <col min="4617" max="4617" width="17.5703125" style="36" customWidth="1"/>
    <col min="4618" max="4618" width="10.42578125" style="36" customWidth="1"/>
    <col min="4619" max="4619" width="31.140625" style="36" customWidth="1"/>
    <col min="4620" max="4865" width="8.7109375" style="36"/>
    <col min="4866" max="4866" width="44.7109375" style="36" customWidth="1"/>
    <col min="4867" max="4867" width="10" style="36" bestFit="1" customWidth="1"/>
    <col min="4868" max="4868" width="9" style="36" customWidth="1"/>
    <col min="4869" max="4869" width="8.7109375" style="36"/>
    <col min="4870" max="4870" width="14.85546875" style="36" customWidth="1"/>
    <col min="4871" max="4871" width="12.140625" style="36" customWidth="1"/>
    <col min="4872" max="4872" width="12.42578125" style="36" bestFit="1" customWidth="1"/>
    <col min="4873" max="4873" width="17.5703125" style="36" customWidth="1"/>
    <col min="4874" max="4874" width="10.42578125" style="36" customWidth="1"/>
    <col min="4875" max="4875" width="31.140625" style="36" customWidth="1"/>
    <col min="4876" max="5121" width="8.7109375" style="36"/>
    <col min="5122" max="5122" width="44.7109375" style="36" customWidth="1"/>
    <col min="5123" max="5123" width="10" style="36" bestFit="1" customWidth="1"/>
    <col min="5124" max="5124" width="9" style="36" customWidth="1"/>
    <col min="5125" max="5125" width="8.7109375" style="36"/>
    <col min="5126" max="5126" width="14.85546875" style="36" customWidth="1"/>
    <col min="5127" max="5127" width="12.140625" style="36" customWidth="1"/>
    <col min="5128" max="5128" width="12.42578125" style="36" bestFit="1" customWidth="1"/>
    <col min="5129" max="5129" width="17.5703125" style="36" customWidth="1"/>
    <col min="5130" max="5130" width="10.42578125" style="36" customWidth="1"/>
    <col min="5131" max="5131" width="31.140625" style="36" customWidth="1"/>
    <col min="5132" max="5377" width="8.7109375" style="36"/>
    <col min="5378" max="5378" width="44.7109375" style="36" customWidth="1"/>
    <col min="5379" max="5379" width="10" style="36" bestFit="1" customWidth="1"/>
    <col min="5380" max="5380" width="9" style="36" customWidth="1"/>
    <col min="5381" max="5381" width="8.7109375" style="36"/>
    <col min="5382" max="5382" width="14.85546875" style="36" customWidth="1"/>
    <col min="5383" max="5383" width="12.140625" style="36" customWidth="1"/>
    <col min="5384" max="5384" width="12.42578125" style="36" bestFit="1" customWidth="1"/>
    <col min="5385" max="5385" width="17.5703125" style="36" customWidth="1"/>
    <col min="5386" max="5386" width="10.42578125" style="36" customWidth="1"/>
    <col min="5387" max="5387" width="31.140625" style="36" customWidth="1"/>
    <col min="5388" max="5633" width="8.7109375" style="36"/>
    <col min="5634" max="5634" width="44.7109375" style="36" customWidth="1"/>
    <col min="5635" max="5635" width="10" style="36" bestFit="1" customWidth="1"/>
    <col min="5636" max="5636" width="9" style="36" customWidth="1"/>
    <col min="5637" max="5637" width="8.7109375" style="36"/>
    <col min="5638" max="5638" width="14.85546875" style="36" customWidth="1"/>
    <col min="5639" max="5639" width="12.140625" style="36" customWidth="1"/>
    <col min="5640" max="5640" width="12.42578125" style="36" bestFit="1" customWidth="1"/>
    <col min="5641" max="5641" width="17.5703125" style="36" customWidth="1"/>
    <col min="5642" max="5642" width="10.42578125" style="36" customWidth="1"/>
    <col min="5643" max="5643" width="31.140625" style="36" customWidth="1"/>
    <col min="5644" max="5889" width="8.7109375" style="36"/>
    <col min="5890" max="5890" width="44.7109375" style="36" customWidth="1"/>
    <col min="5891" max="5891" width="10" style="36" bestFit="1" customWidth="1"/>
    <col min="5892" max="5892" width="9" style="36" customWidth="1"/>
    <col min="5893" max="5893" width="8.7109375" style="36"/>
    <col min="5894" max="5894" width="14.85546875" style="36" customWidth="1"/>
    <col min="5895" max="5895" width="12.140625" style="36" customWidth="1"/>
    <col min="5896" max="5896" width="12.42578125" style="36" bestFit="1" customWidth="1"/>
    <col min="5897" max="5897" width="17.5703125" style="36" customWidth="1"/>
    <col min="5898" max="5898" width="10.42578125" style="36" customWidth="1"/>
    <col min="5899" max="5899" width="31.140625" style="36" customWidth="1"/>
    <col min="5900" max="6145" width="8.7109375" style="36"/>
    <col min="6146" max="6146" width="44.7109375" style="36" customWidth="1"/>
    <col min="6147" max="6147" width="10" style="36" bestFit="1" customWidth="1"/>
    <col min="6148" max="6148" width="9" style="36" customWidth="1"/>
    <col min="6149" max="6149" width="8.7109375" style="36"/>
    <col min="6150" max="6150" width="14.85546875" style="36" customWidth="1"/>
    <col min="6151" max="6151" width="12.140625" style="36" customWidth="1"/>
    <col min="6152" max="6152" width="12.42578125" style="36" bestFit="1" customWidth="1"/>
    <col min="6153" max="6153" width="17.5703125" style="36" customWidth="1"/>
    <col min="6154" max="6154" width="10.42578125" style="36" customWidth="1"/>
    <col min="6155" max="6155" width="31.140625" style="36" customWidth="1"/>
    <col min="6156" max="6401" width="8.7109375" style="36"/>
    <col min="6402" max="6402" width="44.7109375" style="36" customWidth="1"/>
    <col min="6403" max="6403" width="10" style="36" bestFit="1" customWidth="1"/>
    <col min="6404" max="6404" width="9" style="36" customWidth="1"/>
    <col min="6405" max="6405" width="8.7109375" style="36"/>
    <col min="6406" max="6406" width="14.85546875" style="36" customWidth="1"/>
    <col min="6407" max="6407" width="12.140625" style="36" customWidth="1"/>
    <col min="6408" max="6408" width="12.42578125" style="36" bestFit="1" customWidth="1"/>
    <col min="6409" max="6409" width="17.5703125" style="36" customWidth="1"/>
    <col min="6410" max="6410" width="10.42578125" style="36" customWidth="1"/>
    <col min="6411" max="6411" width="31.140625" style="36" customWidth="1"/>
    <col min="6412" max="6657" width="8.7109375" style="36"/>
    <col min="6658" max="6658" width="44.7109375" style="36" customWidth="1"/>
    <col min="6659" max="6659" width="10" style="36" bestFit="1" customWidth="1"/>
    <col min="6660" max="6660" width="9" style="36" customWidth="1"/>
    <col min="6661" max="6661" width="8.7109375" style="36"/>
    <col min="6662" max="6662" width="14.85546875" style="36" customWidth="1"/>
    <col min="6663" max="6663" width="12.140625" style="36" customWidth="1"/>
    <col min="6664" max="6664" width="12.42578125" style="36" bestFit="1" customWidth="1"/>
    <col min="6665" max="6665" width="17.5703125" style="36" customWidth="1"/>
    <col min="6666" max="6666" width="10.42578125" style="36" customWidth="1"/>
    <col min="6667" max="6667" width="31.140625" style="36" customWidth="1"/>
    <col min="6668" max="6913" width="8.7109375" style="36"/>
    <col min="6914" max="6914" width="44.7109375" style="36" customWidth="1"/>
    <col min="6915" max="6915" width="10" style="36" bestFit="1" customWidth="1"/>
    <col min="6916" max="6916" width="9" style="36" customWidth="1"/>
    <col min="6917" max="6917" width="8.7109375" style="36"/>
    <col min="6918" max="6918" width="14.85546875" style="36" customWidth="1"/>
    <col min="6919" max="6919" width="12.140625" style="36" customWidth="1"/>
    <col min="6920" max="6920" width="12.42578125" style="36" bestFit="1" customWidth="1"/>
    <col min="6921" max="6921" width="17.5703125" style="36" customWidth="1"/>
    <col min="6922" max="6922" width="10.42578125" style="36" customWidth="1"/>
    <col min="6923" max="6923" width="31.140625" style="36" customWidth="1"/>
    <col min="6924" max="7169" width="8.7109375" style="36"/>
    <col min="7170" max="7170" width="44.7109375" style="36" customWidth="1"/>
    <col min="7171" max="7171" width="10" style="36" bestFit="1" customWidth="1"/>
    <col min="7172" max="7172" width="9" style="36" customWidth="1"/>
    <col min="7173" max="7173" width="8.7109375" style="36"/>
    <col min="7174" max="7174" width="14.85546875" style="36" customWidth="1"/>
    <col min="7175" max="7175" width="12.140625" style="36" customWidth="1"/>
    <col min="7176" max="7176" width="12.42578125" style="36" bestFit="1" customWidth="1"/>
    <col min="7177" max="7177" width="17.5703125" style="36" customWidth="1"/>
    <col min="7178" max="7178" width="10.42578125" style="36" customWidth="1"/>
    <col min="7179" max="7179" width="31.140625" style="36" customWidth="1"/>
    <col min="7180" max="7425" width="8.7109375" style="36"/>
    <col min="7426" max="7426" width="44.7109375" style="36" customWidth="1"/>
    <col min="7427" max="7427" width="10" style="36" bestFit="1" customWidth="1"/>
    <col min="7428" max="7428" width="9" style="36" customWidth="1"/>
    <col min="7429" max="7429" width="8.7109375" style="36"/>
    <col min="7430" max="7430" width="14.85546875" style="36" customWidth="1"/>
    <col min="7431" max="7431" width="12.140625" style="36" customWidth="1"/>
    <col min="7432" max="7432" width="12.42578125" style="36" bestFit="1" customWidth="1"/>
    <col min="7433" max="7433" width="17.5703125" style="36" customWidth="1"/>
    <col min="7434" max="7434" width="10.42578125" style="36" customWidth="1"/>
    <col min="7435" max="7435" width="31.140625" style="36" customWidth="1"/>
    <col min="7436" max="7681" width="8.7109375" style="36"/>
    <col min="7682" max="7682" width="44.7109375" style="36" customWidth="1"/>
    <col min="7683" max="7683" width="10" style="36" bestFit="1" customWidth="1"/>
    <col min="7684" max="7684" width="9" style="36" customWidth="1"/>
    <col min="7685" max="7685" width="8.7109375" style="36"/>
    <col min="7686" max="7686" width="14.85546875" style="36" customWidth="1"/>
    <col min="7687" max="7687" width="12.140625" style="36" customWidth="1"/>
    <col min="7688" max="7688" width="12.42578125" style="36" bestFit="1" customWidth="1"/>
    <col min="7689" max="7689" width="17.5703125" style="36" customWidth="1"/>
    <col min="7690" max="7690" width="10.42578125" style="36" customWidth="1"/>
    <col min="7691" max="7691" width="31.140625" style="36" customWidth="1"/>
    <col min="7692" max="7937" width="8.7109375" style="36"/>
    <col min="7938" max="7938" width="44.7109375" style="36" customWidth="1"/>
    <col min="7939" max="7939" width="10" style="36" bestFit="1" customWidth="1"/>
    <col min="7940" max="7940" width="9" style="36" customWidth="1"/>
    <col min="7941" max="7941" width="8.7109375" style="36"/>
    <col min="7942" max="7942" width="14.85546875" style="36" customWidth="1"/>
    <col min="7943" max="7943" width="12.140625" style="36" customWidth="1"/>
    <col min="7944" max="7944" width="12.42578125" style="36" bestFit="1" customWidth="1"/>
    <col min="7945" max="7945" width="17.5703125" style="36" customWidth="1"/>
    <col min="7946" max="7946" width="10.42578125" style="36" customWidth="1"/>
    <col min="7947" max="7947" width="31.140625" style="36" customWidth="1"/>
    <col min="7948" max="8193" width="8.7109375" style="36"/>
    <col min="8194" max="8194" width="44.7109375" style="36" customWidth="1"/>
    <col min="8195" max="8195" width="10" style="36" bestFit="1" customWidth="1"/>
    <col min="8196" max="8196" width="9" style="36" customWidth="1"/>
    <col min="8197" max="8197" width="8.7109375" style="36"/>
    <col min="8198" max="8198" width="14.85546875" style="36" customWidth="1"/>
    <col min="8199" max="8199" width="12.140625" style="36" customWidth="1"/>
    <col min="8200" max="8200" width="12.42578125" style="36" bestFit="1" customWidth="1"/>
    <col min="8201" max="8201" width="17.5703125" style="36" customWidth="1"/>
    <col min="8202" max="8202" width="10.42578125" style="36" customWidth="1"/>
    <col min="8203" max="8203" width="31.140625" style="36" customWidth="1"/>
    <col min="8204" max="8449" width="8.7109375" style="36"/>
    <col min="8450" max="8450" width="44.7109375" style="36" customWidth="1"/>
    <col min="8451" max="8451" width="10" style="36" bestFit="1" customWidth="1"/>
    <col min="8452" max="8452" width="9" style="36" customWidth="1"/>
    <col min="8453" max="8453" width="8.7109375" style="36"/>
    <col min="8454" max="8454" width="14.85546875" style="36" customWidth="1"/>
    <col min="8455" max="8455" width="12.140625" style="36" customWidth="1"/>
    <col min="8456" max="8456" width="12.42578125" style="36" bestFit="1" customWidth="1"/>
    <col min="8457" max="8457" width="17.5703125" style="36" customWidth="1"/>
    <col min="8458" max="8458" width="10.42578125" style="36" customWidth="1"/>
    <col min="8459" max="8459" width="31.140625" style="36" customWidth="1"/>
    <col min="8460" max="8705" width="8.7109375" style="36"/>
    <col min="8706" max="8706" width="44.7109375" style="36" customWidth="1"/>
    <col min="8707" max="8707" width="10" style="36" bestFit="1" customWidth="1"/>
    <col min="8708" max="8708" width="9" style="36" customWidth="1"/>
    <col min="8709" max="8709" width="8.7109375" style="36"/>
    <col min="8710" max="8710" width="14.85546875" style="36" customWidth="1"/>
    <col min="8711" max="8711" width="12.140625" style="36" customWidth="1"/>
    <col min="8712" max="8712" width="12.42578125" style="36" bestFit="1" customWidth="1"/>
    <col min="8713" max="8713" width="17.5703125" style="36" customWidth="1"/>
    <col min="8714" max="8714" width="10.42578125" style="36" customWidth="1"/>
    <col min="8715" max="8715" width="31.140625" style="36" customWidth="1"/>
    <col min="8716" max="8961" width="8.7109375" style="36"/>
    <col min="8962" max="8962" width="44.7109375" style="36" customWidth="1"/>
    <col min="8963" max="8963" width="10" style="36" bestFit="1" customWidth="1"/>
    <col min="8964" max="8964" width="9" style="36" customWidth="1"/>
    <col min="8965" max="8965" width="8.7109375" style="36"/>
    <col min="8966" max="8966" width="14.85546875" style="36" customWidth="1"/>
    <col min="8967" max="8967" width="12.140625" style="36" customWidth="1"/>
    <col min="8968" max="8968" width="12.42578125" style="36" bestFit="1" customWidth="1"/>
    <col min="8969" max="8969" width="17.5703125" style="36" customWidth="1"/>
    <col min="8970" max="8970" width="10.42578125" style="36" customWidth="1"/>
    <col min="8971" max="8971" width="31.140625" style="36" customWidth="1"/>
    <col min="8972" max="9217" width="8.7109375" style="36"/>
    <col min="9218" max="9218" width="44.7109375" style="36" customWidth="1"/>
    <col min="9219" max="9219" width="10" style="36" bestFit="1" customWidth="1"/>
    <col min="9220" max="9220" width="9" style="36" customWidth="1"/>
    <col min="9221" max="9221" width="8.7109375" style="36"/>
    <col min="9222" max="9222" width="14.85546875" style="36" customWidth="1"/>
    <col min="9223" max="9223" width="12.140625" style="36" customWidth="1"/>
    <col min="9224" max="9224" width="12.42578125" style="36" bestFit="1" customWidth="1"/>
    <col min="9225" max="9225" width="17.5703125" style="36" customWidth="1"/>
    <col min="9226" max="9226" width="10.42578125" style="36" customWidth="1"/>
    <col min="9227" max="9227" width="31.140625" style="36" customWidth="1"/>
    <col min="9228" max="9473" width="8.7109375" style="36"/>
    <col min="9474" max="9474" width="44.7109375" style="36" customWidth="1"/>
    <col min="9475" max="9475" width="10" style="36" bestFit="1" customWidth="1"/>
    <col min="9476" max="9476" width="9" style="36" customWidth="1"/>
    <col min="9477" max="9477" width="8.7109375" style="36"/>
    <col min="9478" max="9478" width="14.85546875" style="36" customWidth="1"/>
    <col min="9479" max="9479" width="12.140625" style="36" customWidth="1"/>
    <col min="9480" max="9480" width="12.42578125" style="36" bestFit="1" customWidth="1"/>
    <col min="9481" max="9481" width="17.5703125" style="36" customWidth="1"/>
    <col min="9482" max="9482" width="10.42578125" style="36" customWidth="1"/>
    <col min="9483" max="9483" width="31.140625" style="36" customWidth="1"/>
    <col min="9484" max="9729" width="8.7109375" style="36"/>
    <col min="9730" max="9730" width="44.7109375" style="36" customWidth="1"/>
    <col min="9731" max="9731" width="10" style="36" bestFit="1" customWidth="1"/>
    <col min="9732" max="9732" width="9" style="36" customWidth="1"/>
    <col min="9733" max="9733" width="8.7109375" style="36"/>
    <col min="9734" max="9734" width="14.85546875" style="36" customWidth="1"/>
    <col min="9735" max="9735" width="12.140625" style="36" customWidth="1"/>
    <col min="9736" max="9736" width="12.42578125" style="36" bestFit="1" customWidth="1"/>
    <col min="9737" max="9737" width="17.5703125" style="36" customWidth="1"/>
    <col min="9738" max="9738" width="10.42578125" style="36" customWidth="1"/>
    <col min="9739" max="9739" width="31.140625" style="36" customWidth="1"/>
    <col min="9740" max="9985" width="8.7109375" style="36"/>
    <col min="9986" max="9986" width="44.7109375" style="36" customWidth="1"/>
    <col min="9987" max="9987" width="10" style="36" bestFit="1" customWidth="1"/>
    <col min="9988" max="9988" width="9" style="36" customWidth="1"/>
    <col min="9989" max="9989" width="8.7109375" style="36"/>
    <col min="9990" max="9990" width="14.85546875" style="36" customWidth="1"/>
    <col min="9991" max="9991" width="12.140625" style="36" customWidth="1"/>
    <col min="9992" max="9992" width="12.42578125" style="36" bestFit="1" customWidth="1"/>
    <col min="9993" max="9993" width="17.5703125" style="36" customWidth="1"/>
    <col min="9994" max="9994" width="10.42578125" style="36" customWidth="1"/>
    <col min="9995" max="9995" width="31.140625" style="36" customWidth="1"/>
    <col min="9996" max="10241" width="8.7109375" style="36"/>
    <col min="10242" max="10242" width="44.7109375" style="36" customWidth="1"/>
    <col min="10243" max="10243" width="10" style="36" bestFit="1" customWidth="1"/>
    <col min="10244" max="10244" width="9" style="36" customWidth="1"/>
    <col min="10245" max="10245" width="8.7109375" style="36"/>
    <col min="10246" max="10246" width="14.85546875" style="36" customWidth="1"/>
    <col min="10247" max="10247" width="12.140625" style="36" customWidth="1"/>
    <col min="10248" max="10248" width="12.42578125" style="36" bestFit="1" customWidth="1"/>
    <col min="10249" max="10249" width="17.5703125" style="36" customWidth="1"/>
    <col min="10250" max="10250" width="10.42578125" style="36" customWidth="1"/>
    <col min="10251" max="10251" width="31.140625" style="36" customWidth="1"/>
    <col min="10252" max="10497" width="8.7109375" style="36"/>
    <col min="10498" max="10498" width="44.7109375" style="36" customWidth="1"/>
    <col min="10499" max="10499" width="10" style="36" bestFit="1" customWidth="1"/>
    <col min="10500" max="10500" width="9" style="36" customWidth="1"/>
    <col min="10501" max="10501" width="8.7109375" style="36"/>
    <col min="10502" max="10502" width="14.85546875" style="36" customWidth="1"/>
    <col min="10503" max="10503" width="12.140625" style="36" customWidth="1"/>
    <col min="10504" max="10504" width="12.42578125" style="36" bestFit="1" customWidth="1"/>
    <col min="10505" max="10505" width="17.5703125" style="36" customWidth="1"/>
    <col min="10506" max="10506" width="10.42578125" style="36" customWidth="1"/>
    <col min="10507" max="10507" width="31.140625" style="36" customWidth="1"/>
    <col min="10508" max="10753" width="8.7109375" style="36"/>
    <col min="10754" max="10754" width="44.7109375" style="36" customWidth="1"/>
    <col min="10755" max="10755" width="10" style="36" bestFit="1" customWidth="1"/>
    <col min="10756" max="10756" width="9" style="36" customWidth="1"/>
    <col min="10757" max="10757" width="8.7109375" style="36"/>
    <col min="10758" max="10758" width="14.85546875" style="36" customWidth="1"/>
    <col min="10759" max="10759" width="12.140625" style="36" customWidth="1"/>
    <col min="10760" max="10760" width="12.42578125" style="36" bestFit="1" customWidth="1"/>
    <col min="10761" max="10761" width="17.5703125" style="36" customWidth="1"/>
    <col min="10762" max="10762" width="10.42578125" style="36" customWidth="1"/>
    <col min="10763" max="10763" width="31.140625" style="36" customWidth="1"/>
    <col min="10764" max="11009" width="8.7109375" style="36"/>
    <col min="11010" max="11010" width="44.7109375" style="36" customWidth="1"/>
    <col min="11011" max="11011" width="10" style="36" bestFit="1" customWidth="1"/>
    <col min="11012" max="11012" width="9" style="36" customWidth="1"/>
    <col min="11013" max="11013" width="8.7109375" style="36"/>
    <col min="11014" max="11014" width="14.85546875" style="36" customWidth="1"/>
    <col min="11015" max="11015" width="12.140625" style="36" customWidth="1"/>
    <col min="11016" max="11016" width="12.42578125" style="36" bestFit="1" customWidth="1"/>
    <col min="11017" max="11017" width="17.5703125" style="36" customWidth="1"/>
    <col min="11018" max="11018" width="10.42578125" style="36" customWidth="1"/>
    <col min="11019" max="11019" width="31.140625" style="36" customWidth="1"/>
    <col min="11020" max="11265" width="8.7109375" style="36"/>
    <col min="11266" max="11266" width="44.7109375" style="36" customWidth="1"/>
    <col min="11267" max="11267" width="10" style="36" bestFit="1" customWidth="1"/>
    <col min="11268" max="11268" width="9" style="36" customWidth="1"/>
    <col min="11269" max="11269" width="8.7109375" style="36"/>
    <col min="11270" max="11270" width="14.85546875" style="36" customWidth="1"/>
    <col min="11271" max="11271" width="12.140625" style="36" customWidth="1"/>
    <col min="11272" max="11272" width="12.42578125" style="36" bestFit="1" customWidth="1"/>
    <col min="11273" max="11273" width="17.5703125" style="36" customWidth="1"/>
    <col min="11274" max="11274" width="10.42578125" style="36" customWidth="1"/>
    <col min="11275" max="11275" width="31.140625" style="36" customWidth="1"/>
    <col min="11276" max="11521" width="8.7109375" style="36"/>
    <col min="11522" max="11522" width="44.7109375" style="36" customWidth="1"/>
    <col min="11523" max="11523" width="10" style="36" bestFit="1" customWidth="1"/>
    <col min="11524" max="11524" width="9" style="36" customWidth="1"/>
    <col min="11525" max="11525" width="8.7109375" style="36"/>
    <col min="11526" max="11526" width="14.85546875" style="36" customWidth="1"/>
    <col min="11527" max="11527" width="12.140625" style="36" customWidth="1"/>
    <col min="11528" max="11528" width="12.42578125" style="36" bestFit="1" customWidth="1"/>
    <col min="11529" max="11529" width="17.5703125" style="36" customWidth="1"/>
    <col min="11530" max="11530" width="10.42578125" style="36" customWidth="1"/>
    <col min="11531" max="11531" width="31.140625" style="36" customWidth="1"/>
    <col min="11532" max="11777" width="8.7109375" style="36"/>
    <col min="11778" max="11778" width="44.7109375" style="36" customWidth="1"/>
    <col min="11779" max="11779" width="10" style="36" bestFit="1" customWidth="1"/>
    <col min="11780" max="11780" width="9" style="36" customWidth="1"/>
    <col min="11781" max="11781" width="8.7109375" style="36"/>
    <col min="11782" max="11782" width="14.85546875" style="36" customWidth="1"/>
    <col min="11783" max="11783" width="12.140625" style="36" customWidth="1"/>
    <col min="11784" max="11784" width="12.42578125" style="36" bestFit="1" customWidth="1"/>
    <col min="11785" max="11785" width="17.5703125" style="36" customWidth="1"/>
    <col min="11786" max="11786" width="10.42578125" style="36" customWidth="1"/>
    <col min="11787" max="11787" width="31.140625" style="36" customWidth="1"/>
    <col min="11788" max="12033" width="8.7109375" style="36"/>
    <col min="12034" max="12034" width="44.7109375" style="36" customWidth="1"/>
    <col min="12035" max="12035" width="10" style="36" bestFit="1" customWidth="1"/>
    <col min="12036" max="12036" width="9" style="36" customWidth="1"/>
    <col min="12037" max="12037" width="8.7109375" style="36"/>
    <col min="12038" max="12038" width="14.85546875" style="36" customWidth="1"/>
    <col min="12039" max="12039" width="12.140625" style="36" customWidth="1"/>
    <col min="12040" max="12040" width="12.42578125" style="36" bestFit="1" customWidth="1"/>
    <col min="12041" max="12041" width="17.5703125" style="36" customWidth="1"/>
    <col min="12042" max="12042" width="10.42578125" style="36" customWidth="1"/>
    <col min="12043" max="12043" width="31.140625" style="36" customWidth="1"/>
    <col min="12044" max="12289" width="8.7109375" style="36"/>
    <col min="12290" max="12290" width="44.7109375" style="36" customWidth="1"/>
    <col min="12291" max="12291" width="10" style="36" bestFit="1" customWidth="1"/>
    <col min="12292" max="12292" width="9" style="36" customWidth="1"/>
    <col min="12293" max="12293" width="8.7109375" style="36"/>
    <col min="12294" max="12294" width="14.85546875" style="36" customWidth="1"/>
    <col min="12295" max="12295" width="12.140625" style="36" customWidth="1"/>
    <col min="12296" max="12296" width="12.42578125" style="36" bestFit="1" customWidth="1"/>
    <col min="12297" max="12297" width="17.5703125" style="36" customWidth="1"/>
    <col min="12298" max="12298" width="10.42578125" style="36" customWidth="1"/>
    <col min="12299" max="12299" width="31.140625" style="36" customWidth="1"/>
    <col min="12300" max="12545" width="8.7109375" style="36"/>
    <col min="12546" max="12546" width="44.7109375" style="36" customWidth="1"/>
    <col min="12547" max="12547" width="10" style="36" bestFit="1" customWidth="1"/>
    <col min="12548" max="12548" width="9" style="36" customWidth="1"/>
    <col min="12549" max="12549" width="8.7109375" style="36"/>
    <col min="12550" max="12550" width="14.85546875" style="36" customWidth="1"/>
    <col min="12551" max="12551" width="12.140625" style="36" customWidth="1"/>
    <col min="12552" max="12552" width="12.42578125" style="36" bestFit="1" customWidth="1"/>
    <col min="12553" max="12553" width="17.5703125" style="36" customWidth="1"/>
    <col min="12554" max="12554" width="10.42578125" style="36" customWidth="1"/>
    <col min="12555" max="12555" width="31.140625" style="36" customWidth="1"/>
    <col min="12556" max="12801" width="8.7109375" style="36"/>
    <col min="12802" max="12802" width="44.7109375" style="36" customWidth="1"/>
    <col min="12803" max="12803" width="10" style="36" bestFit="1" customWidth="1"/>
    <col min="12804" max="12804" width="9" style="36" customWidth="1"/>
    <col min="12805" max="12805" width="8.7109375" style="36"/>
    <col min="12806" max="12806" width="14.85546875" style="36" customWidth="1"/>
    <col min="12807" max="12807" width="12.140625" style="36" customWidth="1"/>
    <col min="12808" max="12808" width="12.42578125" style="36" bestFit="1" customWidth="1"/>
    <col min="12809" max="12809" width="17.5703125" style="36" customWidth="1"/>
    <col min="12810" max="12810" width="10.42578125" style="36" customWidth="1"/>
    <col min="12811" max="12811" width="31.140625" style="36" customWidth="1"/>
    <col min="12812" max="13057" width="8.7109375" style="36"/>
    <col min="13058" max="13058" width="44.7109375" style="36" customWidth="1"/>
    <col min="13059" max="13059" width="10" style="36" bestFit="1" customWidth="1"/>
    <col min="13060" max="13060" width="9" style="36" customWidth="1"/>
    <col min="13061" max="13061" width="8.7109375" style="36"/>
    <col min="13062" max="13062" width="14.85546875" style="36" customWidth="1"/>
    <col min="13063" max="13063" width="12.140625" style="36" customWidth="1"/>
    <col min="13064" max="13064" width="12.42578125" style="36" bestFit="1" customWidth="1"/>
    <col min="13065" max="13065" width="17.5703125" style="36" customWidth="1"/>
    <col min="13066" max="13066" width="10.42578125" style="36" customWidth="1"/>
    <col min="13067" max="13067" width="31.140625" style="36" customWidth="1"/>
    <col min="13068" max="13313" width="8.7109375" style="36"/>
    <col min="13314" max="13314" width="44.7109375" style="36" customWidth="1"/>
    <col min="13315" max="13315" width="10" style="36" bestFit="1" customWidth="1"/>
    <col min="13316" max="13316" width="9" style="36" customWidth="1"/>
    <col min="13317" max="13317" width="8.7109375" style="36"/>
    <col min="13318" max="13318" width="14.85546875" style="36" customWidth="1"/>
    <col min="13319" max="13319" width="12.140625" style="36" customWidth="1"/>
    <col min="13320" max="13320" width="12.42578125" style="36" bestFit="1" customWidth="1"/>
    <col min="13321" max="13321" width="17.5703125" style="36" customWidth="1"/>
    <col min="13322" max="13322" width="10.42578125" style="36" customWidth="1"/>
    <col min="13323" max="13323" width="31.140625" style="36" customWidth="1"/>
    <col min="13324" max="13569" width="8.7109375" style="36"/>
    <col min="13570" max="13570" width="44.7109375" style="36" customWidth="1"/>
    <col min="13571" max="13571" width="10" style="36" bestFit="1" customWidth="1"/>
    <col min="13572" max="13572" width="9" style="36" customWidth="1"/>
    <col min="13573" max="13573" width="8.7109375" style="36"/>
    <col min="13574" max="13574" width="14.85546875" style="36" customWidth="1"/>
    <col min="13575" max="13575" width="12.140625" style="36" customWidth="1"/>
    <col min="13576" max="13576" width="12.42578125" style="36" bestFit="1" customWidth="1"/>
    <col min="13577" max="13577" width="17.5703125" style="36" customWidth="1"/>
    <col min="13578" max="13578" width="10.42578125" style="36" customWidth="1"/>
    <col min="13579" max="13579" width="31.140625" style="36" customWidth="1"/>
    <col min="13580" max="13825" width="8.7109375" style="36"/>
    <col min="13826" max="13826" width="44.7109375" style="36" customWidth="1"/>
    <col min="13827" max="13827" width="10" style="36" bestFit="1" customWidth="1"/>
    <col min="13828" max="13828" width="9" style="36" customWidth="1"/>
    <col min="13829" max="13829" width="8.7109375" style="36"/>
    <col min="13830" max="13830" width="14.85546875" style="36" customWidth="1"/>
    <col min="13831" max="13831" width="12.140625" style="36" customWidth="1"/>
    <col min="13832" max="13832" width="12.42578125" style="36" bestFit="1" customWidth="1"/>
    <col min="13833" max="13833" width="17.5703125" style="36" customWidth="1"/>
    <col min="13834" max="13834" width="10.42578125" style="36" customWidth="1"/>
    <col min="13835" max="13835" width="31.140625" style="36" customWidth="1"/>
    <col min="13836" max="14081" width="8.7109375" style="36"/>
    <col min="14082" max="14082" width="44.7109375" style="36" customWidth="1"/>
    <col min="14083" max="14083" width="10" style="36" bestFit="1" customWidth="1"/>
    <col min="14084" max="14084" width="9" style="36" customWidth="1"/>
    <col min="14085" max="14085" width="8.7109375" style="36"/>
    <col min="14086" max="14086" width="14.85546875" style="36" customWidth="1"/>
    <col min="14087" max="14087" width="12.140625" style="36" customWidth="1"/>
    <col min="14088" max="14088" width="12.42578125" style="36" bestFit="1" customWidth="1"/>
    <col min="14089" max="14089" width="17.5703125" style="36" customWidth="1"/>
    <col min="14090" max="14090" width="10.42578125" style="36" customWidth="1"/>
    <col min="14091" max="14091" width="31.140625" style="36" customWidth="1"/>
    <col min="14092" max="14337" width="8.7109375" style="36"/>
    <col min="14338" max="14338" width="44.7109375" style="36" customWidth="1"/>
    <col min="14339" max="14339" width="10" style="36" bestFit="1" customWidth="1"/>
    <col min="14340" max="14340" width="9" style="36" customWidth="1"/>
    <col min="14341" max="14341" width="8.7109375" style="36"/>
    <col min="14342" max="14342" width="14.85546875" style="36" customWidth="1"/>
    <col min="14343" max="14343" width="12.140625" style="36" customWidth="1"/>
    <col min="14344" max="14344" width="12.42578125" style="36" bestFit="1" customWidth="1"/>
    <col min="14345" max="14345" width="17.5703125" style="36" customWidth="1"/>
    <col min="14346" max="14346" width="10.42578125" style="36" customWidth="1"/>
    <col min="14347" max="14347" width="31.140625" style="36" customWidth="1"/>
    <col min="14348" max="14593" width="8.7109375" style="36"/>
    <col min="14594" max="14594" width="44.7109375" style="36" customWidth="1"/>
    <col min="14595" max="14595" width="10" style="36" bestFit="1" customWidth="1"/>
    <col min="14596" max="14596" width="9" style="36" customWidth="1"/>
    <col min="14597" max="14597" width="8.7109375" style="36"/>
    <col min="14598" max="14598" width="14.85546875" style="36" customWidth="1"/>
    <col min="14599" max="14599" width="12.140625" style="36" customWidth="1"/>
    <col min="14600" max="14600" width="12.42578125" style="36" bestFit="1" customWidth="1"/>
    <col min="14601" max="14601" width="17.5703125" style="36" customWidth="1"/>
    <col min="14602" max="14602" width="10.42578125" style="36" customWidth="1"/>
    <col min="14603" max="14603" width="31.140625" style="36" customWidth="1"/>
    <col min="14604" max="14849" width="8.7109375" style="36"/>
    <col min="14850" max="14850" width="44.7109375" style="36" customWidth="1"/>
    <col min="14851" max="14851" width="10" style="36" bestFit="1" customWidth="1"/>
    <col min="14852" max="14852" width="9" style="36" customWidth="1"/>
    <col min="14853" max="14853" width="8.7109375" style="36"/>
    <col min="14854" max="14854" width="14.85546875" style="36" customWidth="1"/>
    <col min="14855" max="14855" width="12.140625" style="36" customWidth="1"/>
    <col min="14856" max="14856" width="12.42578125" style="36" bestFit="1" customWidth="1"/>
    <col min="14857" max="14857" width="17.5703125" style="36" customWidth="1"/>
    <col min="14858" max="14858" width="10.42578125" style="36" customWidth="1"/>
    <col min="14859" max="14859" width="31.140625" style="36" customWidth="1"/>
    <col min="14860" max="15105" width="8.7109375" style="36"/>
    <col min="15106" max="15106" width="44.7109375" style="36" customWidth="1"/>
    <col min="15107" max="15107" width="10" style="36" bestFit="1" customWidth="1"/>
    <col min="15108" max="15108" width="9" style="36" customWidth="1"/>
    <col min="15109" max="15109" width="8.7109375" style="36"/>
    <col min="15110" max="15110" width="14.85546875" style="36" customWidth="1"/>
    <col min="15111" max="15111" width="12.140625" style="36" customWidth="1"/>
    <col min="15112" max="15112" width="12.42578125" style="36" bestFit="1" customWidth="1"/>
    <col min="15113" max="15113" width="17.5703125" style="36" customWidth="1"/>
    <col min="15114" max="15114" width="10.42578125" style="36" customWidth="1"/>
    <col min="15115" max="15115" width="31.140625" style="36" customWidth="1"/>
    <col min="15116" max="15361" width="8.7109375" style="36"/>
    <col min="15362" max="15362" width="44.7109375" style="36" customWidth="1"/>
    <col min="15363" max="15363" width="10" style="36" bestFit="1" customWidth="1"/>
    <col min="15364" max="15364" width="9" style="36" customWidth="1"/>
    <col min="15365" max="15365" width="8.7109375" style="36"/>
    <col min="15366" max="15366" width="14.85546875" style="36" customWidth="1"/>
    <col min="15367" max="15367" width="12.140625" style="36" customWidth="1"/>
    <col min="15368" max="15368" width="12.42578125" style="36" bestFit="1" customWidth="1"/>
    <col min="15369" max="15369" width="17.5703125" style="36" customWidth="1"/>
    <col min="15370" max="15370" width="10.42578125" style="36" customWidth="1"/>
    <col min="15371" max="15371" width="31.140625" style="36" customWidth="1"/>
    <col min="15372" max="15617" width="8.7109375" style="36"/>
    <col min="15618" max="15618" width="44.7109375" style="36" customWidth="1"/>
    <col min="15619" max="15619" width="10" style="36" bestFit="1" customWidth="1"/>
    <col min="15620" max="15620" width="9" style="36" customWidth="1"/>
    <col min="15621" max="15621" width="8.7109375" style="36"/>
    <col min="15622" max="15622" width="14.85546875" style="36" customWidth="1"/>
    <col min="15623" max="15623" width="12.140625" style="36" customWidth="1"/>
    <col min="15624" max="15624" width="12.42578125" style="36" bestFit="1" customWidth="1"/>
    <col min="15625" max="15625" width="17.5703125" style="36" customWidth="1"/>
    <col min="15626" max="15626" width="10.42578125" style="36" customWidth="1"/>
    <col min="15627" max="15627" width="31.140625" style="36" customWidth="1"/>
    <col min="15628" max="15873" width="8.7109375" style="36"/>
    <col min="15874" max="15874" width="44.7109375" style="36" customWidth="1"/>
    <col min="15875" max="15875" width="10" style="36" bestFit="1" customWidth="1"/>
    <col min="15876" max="15876" width="9" style="36" customWidth="1"/>
    <col min="15877" max="15877" width="8.7109375" style="36"/>
    <col min="15878" max="15878" width="14.85546875" style="36" customWidth="1"/>
    <col min="15879" max="15879" width="12.140625" style="36" customWidth="1"/>
    <col min="15880" max="15880" width="12.42578125" style="36" bestFit="1" customWidth="1"/>
    <col min="15881" max="15881" width="17.5703125" style="36" customWidth="1"/>
    <col min="15882" max="15882" width="10.42578125" style="36" customWidth="1"/>
    <col min="15883" max="15883" width="31.140625" style="36" customWidth="1"/>
    <col min="15884" max="16129" width="8.7109375" style="36"/>
    <col min="16130" max="16130" width="44.7109375" style="36" customWidth="1"/>
    <col min="16131" max="16131" width="10" style="36" bestFit="1" customWidth="1"/>
    <col min="16132" max="16132" width="9" style="36" customWidth="1"/>
    <col min="16133" max="16133" width="8.7109375" style="36"/>
    <col min="16134" max="16134" width="14.85546875" style="36" customWidth="1"/>
    <col min="16135" max="16135" width="12.140625" style="36" customWidth="1"/>
    <col min="16136" max="16136" width="12.42578125" style="36" bestFit="1" customWidth="1"/>
    <col min="16137" max="16137" width="17.5703125" style="36" customWidth="1"/>
    <col min="16138" max="16138" width="10.42578125" style="36" customWidth="1"/>
    <col min="16139" max="16139" width="31.140625" style="36" customWidth="1"/>
    <col min="16140" max="16384" width="8.7109375" style="36"/>
  </cols>
  <sheetData>
    <row r="1" spans="1:22" s="21" customFormat="1" ht="15" customHeight="1">
      <c r="A1" s="36"/>
      <c r="M1" s="177" t="s">
        <v>37</v>
      </c>
      <c r="N1" s="177"/>
      <c r="O1" s="177"/>
      <c r="P1" s="177"/>
      <c r="Q1" s="177"/>
      <c r="R1" s="177"/>
      <c r="S1" s="177"/>
      <c r="T1" s="177"/>
      <c r="U1" s="177"/>
      <c r="V1" s="177"/>
    </row>
    <row r="2" spans="1:22" s="21" customFormat="1" ht="15" customHeight="1">
      <c r="A2" s="36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1:22" s="21" customFormat="1" ht="23.25" customHeight="1">
      <c r="A3" s="178" t="s">
        <v>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22" s="21" customFormat="1" ht="23.25" customHeight="1">
      <c r="A4" s="179" t="s">
        <v>76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1:22" s="21" customFormat="1" ht="23.25">
      <c r="A5" s="163" t="s">
        <v>243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1:22" s="21" customFormat="1" ht="23.25">
      <c r="A6" s="36"/>
      <c r="B6" s="23"/>
      <c r="C6" s="23"/>
      <c r="D6" s="23"/>
      <c r="E6" s="23"/>
      <c r="F6" s="23"/>
      <c r="G6" s="23"/>
      <c r="H6" s="23"/>
      <c r="I6" s="23"/>
      <c r="J6" s="23"/>
      <c r="K6" s="23"/>
      <c r="M6" s="177"/>
      <c r="N6" s="177"/>
      <c r="O6" s="177"/>
      <c r="P6" s="177"/>
      <c r="Q6" s="177"/>
      <c r="R6" s="177"/>
      <c r="S6" s="177"/>
      <c r="T6" s="177"/>
      <c r="U6" s="177"/>
      <c r="V6" s="177"/>
    </row>
    <row r="7" spans="1:22" s="21" customFormat="1" ht="23.25" customHeight="1">
      <c r="A7" s="36"/>
      <c r="B7" s="44" t="s">
        <v>2</v>
      </c>
      <c r="C7" s="170" t="s">
        <v>3</v>
      </c>
      <c r="D7" s="170"/>
      <c r="E7" s="170" t="s">
        <v>4</v>
      </c>
      <c r="F7" s="170"/>
      <c r="G7" s="23"/>
      <c r="H7" s="23"/>
      <c r="I7" s="23"/>
      <c r="J7" s="23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1:22" s="21" customFormat="1" ht="16.5" thickBot="1">
      <c r="A8" s="36"/>
      <c r="B8" s="24"/>
      <c r="M8" s="177"/>
      <c r="N8" s="177"/>
      <c r="O8" s="177"/>
      <c r="P8" s="177"/>
      <c r="Q8" s="177"/>
      <c r="R8" s="177"/>
      <c r="S8" s="177"/>
      <c r="T8" s="177"/>
      <c r="U8" s="177"/>
      <c r="V8" s="177"/>
    </row>
    <row r="9" spans="1:22" s="21" customFormat="1" ht="18" customHeight="1" thickBot="1">
      <c r="A9" s="36"/>
      <c r="B9" s="55" t="s">
        <v>5</v>
      </c>
      <c r="C9" s="55" t="s">
        <v>6</v>
      </c>
      <c r="D9" s="55" t="s">
        <v>7</v>
      </c>
      <c r="E9" s="55" t="s">
        <v>8</v>
      </c>
      <c r="F9" s="55" t="s">
        <v>9</v>
      </c>
      <c r="G9" s="55" t="s">
        <v>10</v>
      </c>
      <c r="H9" s="55" t="s">
        <v>11</v>
      </c>
      <c r="I9" s="55" t="s">
        <v>12</v>
      </c>
      <c r="J9" s="55" t="s">
        <v>13</v>
      </c>
      <c r="K9" s="55" t="s">
        <v>14</v>
      </c>
      <c r="L9" s="21" t="s">
        <v>81</v>
      </c>
      <c r="M9" s="177"/>
      <c r="N9" s="177"/>
      <c r="O9" s="177"/>
      <c r="P9" s="177"/>
      <c r="Q9" s="177"/>
      <c r="R9" s="177"/>
      <c r="S9" s="177"/>
      <c r="T9" s="177"/>
      <c r="U9" s="177"/>
      <c r="V9" s="177"/>
    </row>
    <row r="10" spans="1:22" s="21" customFormat="1" ht="15.75" customHeight="1" thickBot="1">
      <c r="A10" s="36"/>
      <c r="B10" s="25" t="s">
        <v>15</v>
      </c>
      <c r="C10" s="26"/>
      <c r="D10" s="27"/>
      <c r="E10" s="27"/>
      <c r="F10" s="27"/>
      <c r="G10" s="28"/>
      <c r="H10" s="28"/>
      <c r="I10" s="29"/>
      <c r="J10" s="29"/>
      <c r="K10" s="30"/>
      <c r="L10" s="21" t="s">
        <v>81</v>
      </c>
      <c r="M10" s="177"/>
      <c r="N10" s="177"/>
      <c r="O10" s="177"/>
      <c r="P10" s="177"/>
      <c r="Q10" s="177"/>
      <c r="R10" s="177"/>
      <c r="S10" s="177"/>
      <c r="T10" s="177"/>
      <c r="U10" s="177"/>
      <c r="V10" s="177"/>
    </row>
    <row r="11" spans="1:22" s="21" customFormat="1" ht="15.75" customHeight="1" thickBot="1">
      <c r="A11" s="36"/>
      <c r="B11" s="174" t="s">
        <v>101</v>
      </c>
      <c r="C11" s="175"/>
      <c r="D11" s="175"/>
      <c r="E11" s="175"/>
      <c r="F11" s="175"/>
      <c r="G11" s="175"/>
      <c r="H11" s="175"/>
      <c r="I11" s="175"/>
      <c r="J11" s="175"/>
      <c r="K11" s="176"/>
      <c r="L11" s="21" t="s">
        <v>81</v>
      </c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1:22" s="21" customFormat="1" ht="15.75" customHeight="1" thickBot="1">
      <c r="A12" s="36"/>
      <c r="B12" s="389" t="s">
        <v>74</v>
      </c>
      <c r="C12" s="390" t="s">
        <v>16</v>
      </c>
      <c r="D12" s="390" t="s">
        <v>17</v>
      </c>
      <c r="E12" s="390" t="s">
        <v>18</v>
      </c>
      <c r="F12" s="391" t="s">
        <v>19</v>
      </c>
      <c r="G12" s="391" t="s">
        <v>48</v>
      </c>
      <c r="H12" s="390" t="s">
        <v>64</v>
      </c>
      <c r="I12" s="392" t="s">
        <v>59</v>
      </c>
      <c r="J12" s="390" t="s">
        <v>93</v>
      </c>
      <c r="K12" s="391" t="s">
        <v>75</v>
      </c>
      <c r="L12" s="21" t="s">
        <v>81</v>
      </c>
      <c r="M12" s="177"/>
      <c r="N12" s="177"/>
      <c r="O12" s="177"/>
      <c r="P12" s="177"/>
      <c r="Q12" s="177"/>
      <c r="R12" s="177"/>
      <c r="S12" s="177"/>
      <c r="T12" s="177"/>
      <c r="U12" s="177"/>
      <c r="V12" s="177"/>
    </row>
    <row r="13" spans="1:22" s="21" customFormat="1" ht="15.75" customHeight="1" thickBot="1">
      <c r="A13" s="36"/>
      <c r="B13" s="393" t="s">
        <v>74</v>
      </c>
      <c r="C13" s="394" t="s">
        <v>16</v>
      </c>
      <c r="D13" s="394" t="s">
        <v>24</v>
      </c>
      <c r="E13" s="394" t="s">
        <v>18</v>
      </c>
      <c r="F13" s="395" t="s">
        <v>25</v>
      </c>
      <c r="G13" s="396" t="s">
        <v>48</v>
      </c>
      <c r="H13" s="397" t="s">
        <v>104</v>
      </c>
      <c r="I13" s="398" t="s">
        <v>59</v>
      </c>
      <c r="J13" s="397" t="s">
        <v>93</v>
      </c>
      <c r="K13" s="396" t="s">
        <v>72</v>
      </c>
      <c r="L13" s="21" t="s">
        <v>81</v>
      </c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1:22" s="21" customFormat="1" ht="15.75" customHeight="1" thickBot="1">
      <c r="A14" s="36"/>
      <c r="B14" s="389" t="s">
        <v>100</v>
      </c>
      <c r="C14" s="390" t="s">
        <v>16</v>
      </c>
      <c r="D14" s="390" t="s">
        <v>17</v>
      </c>
      <c r="E14" s="390" t="s">
        <v>18</v>
      </c>
      <c r="F14" s="391" t="s">
        <v>19</v>
      </c>
      <c r="G14" s="391" t="s">
        <v>20</v>
      </c>
      <c r="H14" s="390" t="s">
        <v>63</v>
      </c>
      <c r="I14" s="392" t="s">
        <v>59</v>
      </c>
      <c r="J14" s="390" t="s">
        <v>93</v>
      </c>
      <c r="K14" s="391" t="s">
        <v>132</v>
      </c>
      <c r="L14" s="21" t="s">
        <v>81</v>
      </c>
      <c r="M14" s="177"/>
      <c r="N14" s="177"/>
      <c r="O14" s="177"/>
      <c r="P14" s="177"/>
      <c r="Q14" s="177"/>
      <c r="R14" s="177"/>
      <c r="S14" s="177"/>
      <c r="T14" s="177"/>
      <c r="U14" s="177"/>
      <c r="V14" s="177"/>
    </row>
    <row r="15" spans="1:22" s="21" customFormat="1" ht="15.75" customHeight="1" thickBot="1">
      <c r="A15" s="36"/>
      <c r="B15" s="393" t="s">
        <v>100</v>
      </c>
      <c r="C15" s="394" t="s">
        <v>16</v>
      </c>
      <c r="D15" s="394" t="s">
        <v>24</v>
      </c>
      <c r="E15" s="394" t="s">
        <v>18</v>
      </c>
      <c r="F15" s="395" t="s">
        <v>25</v>
      </c>
      <c r="G15" s="396" t="s">
        <v>36</v>
      </c>
      <c r="H15" s="397" t="s">
        <v>121</v>
      </c>
      <c r="I15" s="398" t="s">
        <v>59</v>
      </c>
      <c r="J15" s="394" t="s">
        <v>93</v>
      </c>
      <c r="K15" s="396" t="s">
        <v>65</v>
      </c>
      <c r="L15" s="21" t="s">
        <v>81</v>
      </c>
      <c r="M15" s="177"/>
      <c r="N15" s="177"/>
      <c r="O15" s="177"/>
      <c r="P15" s="177"/>
      <c r="Q15" s="177"/>
      <c r="R15" s="177"/>
      <c r="S15" s="177"/>
      <c r="T15" s="177"/>
      <c r="U15" s="177"/>
      <c r="V15" s="177"/>
    </row>
    <row r="16" spans="1:22" s="21" customFormat="1" ht="15.75" customHeight="1" thickBot="1">
      <c r="A16" s="36"/>
      <c r="B16" s="389" t="s">
        <v>103</v>
      </c>
      <c r="C16" s="390" t="s">
        <v>16</v>
      </c>
      <c r="D16" s="390" t="s">
        <v>17</v>
      </c>
      <c r="E16" s="390" t="s">
        <v>18</v>
      </c>
      <c r="F16" s="391" t="s">
        <v>19</v>
      </c>
      <c r="G16" s="391" t="s">
        <v>38</v>
      </c>
      <c r="H16" s="390" t="s">
        <v>153</v>
      </c>
      <c r="I16" s="392" t="s">
        <v>145</v>
      </c>
      <c r="J16" s="390" t="s">
        <v>93</v>
      </c>
      <c r="K16" s="391" t="s">
        <v>78</v>
      </c>
      <c r="L16" s="21" t="s">
        <v>81</v>
      </c>
      <c r="M16" s="177"/>
      <c r="N16" s="177"/>
      <c r="O16" s="177"/>
      <c r="P16" s="177"/>
      <c r="Q16" s="177"/>
      <c r="R16" s="177"/>
      <c r="S16" s="177"/>
      <c r="T16" s="177"/>
      <c r="U16" s="177"/>
      <c r="V16" s="177"/>
    </row>
    <row r="17" spans="1:22" s="21" customFormat="1" ht="15.75" customHeight="1" thickBot="1">
      <c r="A17" s="36"/>
      <c r="B17" s="399" t="s">
        <v>103</v>
      </c>
      <c r="C17" s="397" t="s">
        <v>16</v>
      </c>
      <c r="D17" s="397" t="s">
        <v>24</v>
      </c>
      <c r="E17" s="397" t="s">
        <v>18</v>
      </c>
      <c r="F17" s="396" t="s">
        <v>25</v>
      </c>
      <c r="G17" s="396" t="s">
        <v>38</v>
      </c>
      <c r="H17" s="397" t="s">
        <v>57</v>
      </c>
      <c r="I17" s="398" t="s">
        <v>145</v>
      </c>
      <c r="J17" s="397" t="s">
        <v>93</v>
      </c>
      <c r="K17" s="396" t="s">
        <v>78</v>
      </c>
      <c r="L17" s="21" t="s">
        <v>81</v>
      </c>
      <c r="M17" s="177"/>
      <c r="N17" s="177"/>
      <c r="O17" s="177"/>
      <c r="P17" s="177"/>
      <c r="Q17" s="177"/>
      <c r="R17" s="177"/>
      <c r="S17" s="177"/>
      <c r="T17" s="177"/>
      <c r="U17" s="177"/>
      <c r="V17" s="177"/>
    </row>
    <row r="18" spans="1:22" s="21" customFormat="1" ht="15.75" customHeight="1" thickBot="1">
      <c r="A18" s="36"/>
      <c r="B18" s="389" t="s">
        <v>105</v>
      </c>
      <c r="C18" s="390" t="s">
        <v>16</v>
      </c>
      <c r="D18" s="390" t="s">
        <v>17</v>
      </c>
      <c r="E18" s="390" t="s">
        <v>18</v>
      </c>
      <c r="F18" s="391" t="s">
        <v>19</v>
      </c>
      <c r="G18" s="391" t="s">
        <v>48</v>
      </c>
      <c r="H18" s="390" t="s">
        <v>63</v>
      </c>
      <c r="I18" s="400" t="s">
        <v>54</v>
      </c>
      <c r="J18" s="390" t="s">
        <v>93</v>
      </c>
      <c r="K18" s="391" t="s">
        <v>79</v>
      </c>
      <c r="L18" s="21" t="s">
        <v>81</v>
      </c>
      <c r="M18" s="177"/>
      <c r="N18" s="177"/>
      <c r="O18" s="177"/>
      <c r="P18" s="177"/>
      <c r="Q18" s="177"/>
      <c r="R18" s="177"/>
      <c r="S18" s="177"/>
      <c r="T18" s="177"/>
      <c r="U18" s="177"/>
      <c r="V18" s="177"/>
    </row>
    <row r="19" spans="1:22" s="21" customFormat="1" ht="15.75" customHeight="1" thickBot="1">
      <c r="A19" s="36"/>
      <c r="B19" s="399" t="s">
        <v>105</v>
      </c>
      <c r="C19" s="397" t="s">
        <v>16</v>
      </c>
      <c r="D19" s="397" t="s">
        <v>24</v>
      </c>
      <c r="E19" s="397" t="s">
        <v>18</v>
      </c>
      <c r="F19" s="396" t="s">
        <v>25</v>
      </c>
      <c r="G19" s="361" t="s">
        <v>38</v>
      </c>
      <c r="H19" s="397" t="s">
        <v>200</v>
      </c>
      <c r="I19" s="353">
        <v>91</v>
      </c>
      <c r="J19" s="397" t="s">
        <v>93</v>
      </c>
      <c r="K19" s="396" t="s">
        <v>97</v>
      </c>
      <c r="L19" s="21" t="s">
        <v>81</v>
      </c>
      <c r="M19" s="177"/>
      <c r="N19" s="177"/>
      <c r="O19" s="177"/>
      <c r="P19" s="177"/>
      <c r="Q19" s="177"/>
      <c r="R19" s="177"/>
      <c r="S19" s="177"/>
      <c r="T19" s="177"/>
      <c r="U19" s="177"/>
      <c r="V19" s="177"/>
    </row>
    <row r="20" spans="1:22" s="21" customFormat="1" ht="15.75" customHeight="1" thickBot="1">
      <c r="A20" s="36"/>
      <c r="B20" s="389" t="s">
        <v>106</v>
      </c>
      <c r="C20" s="390" t="s">
        <v>16</v>
      </c>
      <c r="D20" s="390" t="s">
        <v>17</v>
      </c>
      <c r="E20" s="390" t="s">
        <v>18</v>
      </c>
      <c r="F20" s="391" t="s">
        <v>19</v>
      </c>
      <c r="G20" s="372" t="s">
        <v>20</v>
      </c>
      <c r="H20" s="390" t="s">
        <v>64</v>
      </c>
      <c r="I20" s="392" t="s">
        <v>44</v>
      </c>
      <c r="J20" s="390" t="s">
        <v>93</v>
      </c>
      <c r="K20" s="391" t="s">
        <v>43</v>
      </c>
      <c r="L20" s="21" t="s">
        <v>81</v>
      </c>
      <c r="M20" s="177"/>
      <c r="N20" s="177"/>
      <c r="O20" s="177"/>
      <c r="P20" s="177"/>
      <c r="Q20" s="177"/>
      <c r="R20" s="177"/>
      <c r="S20" s="177"/>
      <c r="T20" s="177"/>
      <c r="U20" s="177"/>
      <c r="V20" s="177"/>
    </row>
    <row r="21" spans="1:22" s="21" customFormat="1" ht="15.75" customHeight="1" thickBot="1">
      <c r="A21" s="36"/>
      <c r="B21" s="393" t="s">
        <v>106</v>
      </c>
      <c r="C21" s="394" t="s">
        <v>16</v>
      </c>
      <c r="D21" s="394" t="s">
        <v>17</v>
      </c>
      <c r="E21" s="394" t="s">
        <v>18</v>
      </c>
      <c r="F21" s="395" t="s">
        <v>19</v>
      </c>
      <c r="G21" s="361" t="s">
        <v>38</v>
      </c>
      <c r="H21" s="394" t="s">
        <v>151</v>
      </c>
      <c r="I21" s="398" t="s">
        <v>44</v>
      </c>
      <c r="J21" s="394" t="s">
        <v>93</v>
      </c>
      <c r="K21" s="396" t="s">
        <v>41</v>
      </c>
      <c r="L21" s="21" t="s">
        <v>81</v>
      </c>
      <c r="M21" s="177"/>
      <c r="N21" s="177"/>
      <c r="O21" s="177"/>
      <c r="P21" s="177"/>
      <c r="Q21" s="177"/>
      <c r="R21" s="177"/>
      <c r="S21" s="177"/>
      <c r="T21" s="177"/>
      <c r="U21" s="177"/>
      <c r="V21" s="177"/>
    </row>
    <row r="22" spans="1:22" ht="15.75" thickBot="1">
      <c r="B22" s="401" t="s">
        <v>102</v>
      </c>
      <c r="C22" s="402"/>
      <c r="D22" s="402"/>
      <c r="E22" s="402"/>
      <c r="F22" s="402"/>
      <c r="G22" s="402"/>
      <c r="H22" s="402"/>
      <c r="I22" s="402"/>
      <c r="J22" s="402"/>
      <c r="K22" s="403"/>
      <c r="L22" s="21" t="s">
        <v>81</v>
      </c>
    </row>
    <row r="23" spans="1:22" ht="15.75" thickBot="1">
      <c r="B23" s="389" t="s">
        <v>74</v>
      </c>
      <c r="C23" s="390" t="s">
        <v>16</v>
      </c>
      <c r="D23" s="390" t="s">
        <v>17</v>
      </c>
      <c r="E23" s="390" t="s">
        <v>18</v>
      </c>
      <c r="F23" s="391" t="s">
        <v>19</v>
      </c>
      <c r="G23" s="391" t="s">
        <v>48</v>
      </c>
      <c r="H23" s="390" t="s">
        <v>64</v>
      </c>
      <c r="I23" s="392" t="s">
        <v>59</v>
      </c>
      <c r="J23" s="390" t="s">
        <v>93</v>
      </c>
      <c r="K23" s="391" t="s">
        <v>75</v>
      </c>
      <c r="L23" s="21" t="s">
        <v>81</v>
      </c>
    </row>
    <row r="24" spans="1:22" ht="15.75" thickBot="1">
      <c r="B24" s="393" t="s">
        <v>74</v>
      </c>
      <c r="C24" s="394" t="s">
        <v>16</v>
      </c>
      <c r="D24" s="394" t="s">
        <v>24</v>
      </c>
      <c r="E24" s="394" t="s">
        <v>18</v>
      </c>
      <c r="F24" s="395" t="s">
        <v>25</v>
      </c>
      <c r="G24" s="396" t="s">
        <v>48</v>
      </c>
      <c r="H24" s="397" t="s">
        <v>104</v>
      </c>
      <c r="I24" s="398" t="s">
        <v>59</v>
      </c>
      <c r="J24" s="397" t="s">
        <v>93</v>
      </c>
      <c r="K24" s="396" t="s">
        <v>72</v>
      </c>
      <c r="L24" s="36"/>
    </row>
    <row r="25" spans="1:22" ht="15.75" thickBot="1">
      <c r="B25" s="389" t="s">
        <v>100</v>
      </c>
      <c r="C25" s="390" t="s">
        <v>16</v>
      </c>
      <c r="D25" s="390" t="s">
        <v>17</v>
      </c>
      <c r="E25" s="390" t="s">
        <v>18</v>
      </c>
      <c r="F25" s="391" t="s">
        <v>19</v>
      </c>
      <c r="G25" s="391" t="s">
        <v>36</v>
      </c>
      <c r="H25" s="390" t="s">
        <v>73</v>
      </c>
      <c r="I25" s="392" t="s">
        <v>59</v>
      </c>
      <c r="J25" s="390" t="s">
        <v>93</v>
      </c>
      <c r="K25" s="391" t="s">
        <v>132</v>
      </c>
      <c r="L25" s="36"/>
    </row>
    <row r="26" spans="1:22" ht="15.75" thickBot="1">
      <c r="B26" s="399" t="s">
        <v>100</v>
      </c>
      <c r="C26" s="397" t="s">
        <v>16</v>
      </c>
      <c r="D26" s="397" t="s">
        <v>24</v>
      </c>
      <c r="E26" s="397" t="s">
        <v>18</v>
      </c>
      <c r="F26" s="396" t="s">
        <v>25</v>
      </c>
      <c r="G26" s="396" t="s">
        <v>36</v>
      </c>
      <c r="H26" s="397" t="s">
        <v>121</v>
      </c>
      <c r="I26" s="398" t="s">
        <v>59</v>
      </c>
      <c r="J26" s="397" t="s">
        <v>93</v>
      </c>
      <c r="K26" s="396" t="s">
        <v>65</v>
      </c>
      <c r="L26" s="36"/>
    </row>
    <row r="27" spans="1:22" ht="15.75" thickBot="1">
      <c r="B27" s="389" t="s">
        <v>133</v>
      </c>
      <c r="C27" s="390" t="s">
        <v>16</v>
      </c>
      <c r="D27" s="390" t="s">
        <v>17</v>
      </c>
      <c r="E27" s="390" t="s">
        <v>18</v>
      </c>
      <c r="F27" s="391" t="s">
        <v>19</v>
      </c>
      <c r="G27" s="391" t="s">
        <v>38</v>
      </c>
      <c r="H27" s="390" t="s">
        <v>57</v>
      </c>
      <c r="I27" s="392" t="s">
        <v>44</v>
      </c>
      <c r="J27" s="390" t="s">
        <v>93</v>
      </c>
      <c r="K27" s="391" t="s">
        <v>3</v>
      </c>
      <c r="L27" s="36"/>
    </row>
    <row r="28" spans="1:22" ht="15.75" thickBot="1">
      <c r="B28" s="389" t="s">
        <v>134</v>
      </c>
      <c r="C28" s="390" t="s">
        <v>16</v>
      </c>
      <c r="D28" s="390" t="s">
        <v>17</v>
      </c>
      <c r="E28" s="390" t="s">
        <v>18</v>
      </c>
      <c r="F28" s="391" t="s">
        <v>19</v>
      </c>
      <c r="G28" s="391" t="s">
        <v>20</v>
      </c>
      <c r="H28" s="390" t="s">
        <v>64</v>
      </c>
      <c r="I28" s="392" t="s">
        <v>138</v>
      </c>
      <c r="J28" s="390" t="s">
        <v>93</v>
      </c>
      <c r="K28" s="391" t="s">
        <v>132</v>
      </c>
      <c r="L28" s="36"/>
    </row>
    <row r="29" spans="1:22" ht="15.75" thickBot="1">
      <c r="B29" s="393" t="s">
        <v>134</v>
      </c>
      <c r="C29" s="394" t="s">
        <v>16</v>
      </c>
      <c r="D29" s="394" t="s">
        <v>24</v>
      </c>
      <c r="E29" s="394" t="s">
        <v>18</v>
      </c>
      <c r="F29" s="395" t="s">
        <v>25</v>
      </c>
      <c r="G29" s="396" t="s">
        <v>38</v>
      </c>
      <c r="H29" s="397" t="s">
        <v>29</v>
      </c>
      <c r="I29" s="398" t="s">
        <v>44</v>
      </c>
      <c r="J29" s="397" t="s">
        <v>93</v>
      </c>
      <c r="K29" s="396" t="s">
        <v>55</v>
      </c>
      <c r="L29" s="36"/>
    </row>
    <row r="30" spans="1:22" ht="15.75" thickBot="1">
      <c r="B30" s="389" t="s">
        <v>135</v>
      </c>
      <c r="C30" s="390" t="s">
        <v>16</v>
      </c>
      <c r="D30" s="390" t="s">
        <v>17</v>
      </c>
      <c r="E30" s="390" t="s">
        <v>18</v>
      </c>
      <c r="F30" s="391" t="s">
        <v>19</v>
      </c>
      <c r="G30" s="391" t="s">
        <v>240</v>
      </c>
      <c r="H30" s="390" t="s">
        <v>200</v>
      </c>
      <c r="I30" s="400" t="s">
        <v>49</v>
      </c>
      <c r="J30" s="390" t="s">
        <v>93</v>
      </c>
      <c r="K30" s="391" t="s">
        <v>56</v>
      </c>
      <c r="L30" s="36"/>
    </row>
    <row r="31" spans="1:22" ht="15.75" thickBot="1">
      <c r="B31" s="393" t="s">
        <v>135</v>
      </c>
      <c r="C31" s="394" t="s">
        <v>16</v>
      </c>
      <c r="D31" s="394" t="s">
        <v>24</v>
      </c>
      <c r="E31" s="394" t="s">
        <v>18</v>
      </c>
      <c r="F31" s="395" t="s">
        <v>25</v>
      </c>
      <c r="G31" s="396" t="s">
        <v>36</v>
      </c>
      <c r="H31" s="397" t="s">
        <v>62</v>
      </c>
      <c r="I31" s="352" t="s">
        <v>54</v>
      </c>
      <c r="J31" s="394" t="s">
        <v>93</v>
      </c>
      <c r="K31" s="396" t="s">
        <v>185</v>
      </c>
      <c r="L31" s="36"/>
    </row>
    <row r="32" spans="1:22" ht="15.75" thickBot="1">
      <c r="B32" s="404" t="s">
        <v>47</v>
      </c>
      <c r="C32" s="405"/>
      <c r="D32" s="405"/>
      <c r="E32" s="405"/>
      <c r="F32" s="405"/>
      <c r="G32" s="405"/>
      <c r="H32" s="406"/>
      <c r="I32" s="407"/>
      <c r="J32" s="407"/>
      <c r="K32" s="408"/>
      <c r="L32" s="36"/>
    </row>
    <row r="33" spans="2:12" ht="15.75" thickBot="1">
      <c r="B33" s="401" t="s">
        <v>101</v>
      </c>
      <c r="C33" s="402"/>
      <c r="D33" s="402"/>
      <c r="E33" s="402"/>
      <c r="F33" s="402"/>
      <c r="G33" s="402"/>
      <c r="H33" s="402"/>
      <c r="I33" s="402"/>
      <c r="J33" s="402"/>
      <c r="K33" s="403"/>
      <c r="L33" s="36"/>
    </row>
    <row r="34" spans="2:12" ht="15.75" thickBot="1">
      <c r="B34" s="409" t="s">
        <v>136</v>
      </c>
      <c r="C34" s="397" t="s">
        <v>16</v>
      </c>
      <c r="D34" s="397" t="s">
        <v>17</v>
      </c>
      <c r="E34" s="397" t="s">
        <v>137</v>
      </c>
      <c r="F34" s="395" t="s">
        <v>19</v>
      </c>
      <c r="G34" s="410" t="s">
        <v>107</v>
      </c>
      <c r="H34" s="410" t="s">
        <v>107</v>
      </c>
      <c r="I34" s="410" t="s">
        <v>107</v>
      </c>
      <c r="J34" s="397" t="s">
        <v>94</v>
      </c>
      <c r="K34" s="396" t="s">
        <v>79</v>
      </c>
    </row>
    <row r="35" spans="2:12" ht="15.75" thickBot="1">
      <c r="B35" s="409" t="s">
        <v>108</v>
      </c>
      <c r="C35" s="397" t="s">
        <v>16</v>
      </c>
      <c r="D35" s="397" t="s">
        <v>17</v>
      </c>
      <c r="E35" s="397" t="s">
        <v>109</v>
      </c>
      <c r="F35" s="395" t="s">
        <v>19</v>
      </c>
      <c r="G35" s="410" t="s">
        <v>107</v>
      </c>
      <c r="H35" s="397"/>
      <c r="I35" s="398"/>
      <c r="J35" s="397" t="s">
        <v>94</v>
      </c>
      <c r="K35" s="410" t="s">
        <v>107</v>
      </c>
    </row>
    <row r="36" spans="2:12" ht="15.75" thickBot="1">
      <c r="B36" s="401" t="s">
        <v>102</v>
      </c>
      <c r="C36" s="402"/>
      <c r="D36" s="402"/>
      <c r="E36" s="402"/>
      <c r="F36" s="402"/>
      <c r="G36" s="402"/>
      <c r="H36" s="402"/>
      <c r="I36" s="402"/>
      <c r="J36" s="402"/>
      <c r="K36" s="403"/>
    </row>
    <row r="37" spans="2:12" ht="15.75" thickBot="1">
      <c r="B37" s="409" t="s">
        <v>108</v>
      </c>
      <c r="C37" s="397" t="s">
        <v>16</v>
      </c>
      <c r="D37" s="397" t="s">
        <v>17</v>
      </c>
      <c r="E37" s="397" t="s">
        <v>109</v>
      </c>
      <c r="F37" s="395" t="s">
        <v>19</v>
      </c>
      <c r="G37" s="410" t="s">
        <v>107</v>
      </c>
      <c r="H37" s="397"/>
      <c r="I37" s="398"/>
      <c r="J37" s="397" t="s">
        <v>94</v>
      </c>
      <c r="K37" s="396"/>
    </row>
    <row r="38" spans="2:12">
      <c r="C38" s="36"/>
      <c r="D38" s="36"/>
      <c r="E38" s="36"/>
      <c r="F38" s="36"/>
      <c r="G38" s="36"/>
      <c r="H38" s="36"/>
      <c r="I38" s="36"/>
      <c r="J38" s="36"/>
      <c r="K38" s="36"/>
    </row>
    <row r="39" spans="2:12">
      <c r="C39" s="36"/>
      <c r="D39" s="36"/>
      <c r="E39" s="36"/>
      <c r="F39" s="36"/>
      <c r="G39" s="36"/>
      <c r="H39" s="36"/>
      <c r="I39" s="36"/>
      <c r="J39" s="36"/>
      <c r="K39" s="36"/>
    </row>
    <row r="40" spans="2:12"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2:12"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2:12"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2:12"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2:12"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2:12"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2:12"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2:12"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2:12"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2:11"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2:11"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2:11"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2:11"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2:11"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2:11"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2:11"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2:11"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2:11"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2:11"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2:11"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2:11">
      <c r="B60" s="36"/>
      <c r="C60" s="36"/>
      <c r="D60" s="36"/>
      <c r="E60" s="36"/>
      <c r="F60" s="36"/>
      <c r="G60" s="36"/>
      <c r="H60" s="36"/>
      <c r="I60" s="36"/>
      <c r="J60" s="36"/>
      <c r="K60" s="36"/>
    </row>
  </sheetData>
  <autoFilter ref="B9:K62"/>
  <mergeCells count="10">
    <mergeCell ref="B11:K11"/>
    <mergeCell ref="B33:K33"/>
    <mergeCell ref="B36:K36"/>
    <mergeCell ref="M1:V1048576"/>
    <mergeCell ref="A3:K3"/>
    <mergeCell ref="A4:K4"/>
    <mergeCell ref="A5:K5"/>
    <mergeCell ref="C7:D7"/>
    <mergeCell ref="E7:F7"/>
    <mergeCell ref="B22:K22"/>
  </mergeCells>
  <phoneticPr fontId="23" type="noConversion"/>
  <hyperlinks>
    <hyperlink ref="E7" r:id="rId1"/>
  </hyperlinks>
  <pageMargins left="0.7" right="0.7" top="0.75" bottom="0.75" header="0.3" footer="0.3"/>
  <pageSetup paperSize="9" scale="73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73"/>
  <sheetViews>
    <sheetView topLeftCell="A4" zoomScale="110" zoomScaleNormal="110" workbookViewId="0">
      <selection activeCell="H16" sqref="H16"/>
    </sheetView>
  </sheetViews>
  <sheetFormatPr defaultColWidth="8.7109375" defaultRowHeight="15"/>
  <cols>
    <col min="1" max="1" width="8.7109375" style="36" customWidth="1"/>
    <col min="2" max="2" width="44.7109375" style="21" customWidth="1"/>
    <col min="3" max="3" width="10" style="21" bestFit="1" customWidth="1"/>
    <col min="4" max="4" width="9" style="21" customWidth="1"/>
    <col min="5" max="5" width="8.7109375" style="21" customWidth="1"/>
    <col min="6" max="6" width="14.85546875" style="21" customWidth="1"/>
    <col min="7" max="7" width="12.140625" style="21" customWidth="1"/>
    <col min="8" max="8" width="12.42578125" style="21" bestFit="1" customWidth="1"/>
    <col min="9" max="9" width="17.28515625" style="21" customWidth="1"/>
    <col min="10" max="10" width="10.42578125" style="21" customWidth="1"/>
    <col min="11" max="11" width="31.140625" style="21" customWidth="1"/>
    <col min="12" max="12" width="8.7109375" style="21" hidden="1" customWidth="1"/>
    <col min="13" max="13" width="8.7109375" style="36"/>
    <col min="14" max="20" width="8.7109375" style="22"/>
    <col min="21" max="257" width="8.7109375" style="36"/>
    <col min="258" max="258" width="44.7109375" style="36" customWidth="1"/>
    <col min="259" max="259" width="10" style="36" bestFit="1" customWidth="1"/>
    <col min="260" max="260" width="9" style="36" customWidth="1"/>
    <col min="261" max="261" width="8.7109375" style="36"/>
    <col min="262" max="262" width="14.85546875" style="36" customWidth="1"/>
    <col min="263" max="263" width="12.140625" style="36" customWidth="1"/>
    <col min="264" max="264" width="12.42578125" style="36" bestFit="1" customWidth="1"/>
    <col min="265" max="265" width="17.28515625" style="36" customWidth="1"/>
    <col min="266" max="266" width="10.42578125" style="36" customWidth="1"/>
    <col min="267" max="267" width="31.140625" style="36" customWidth="1"/>
    <col min="268" max="513" width="8.7109375" style="36"/>
    <col min="514" max="514" width="44.7109375" style="36" customWidth="1"/>
    <col min="515" max="515" width="10" style="36" bestFit="1" customWidth="1"/>
    <col min="516" max="516" width="9" style="36" customWidth="1"/>
    <col min="517" max="517" width="8.7109375" style="36"/>
    <col min="518" max="518" width="14.85546875" style="36" customWidth="1"/>
    <col min="519" max="519" width="12.140625" style="36" customWidth="1"/>
    <col min="520" max="520" width="12.42578125" style="36" bestFit="1" customWidth="1"/>
    <col min="521" max="521" width="17.28515625" style="36" customWidth="1"/>
    <col min="522" max="522" width="10.42578125" style="36" customWidth="1"/>
    <col min="523" max="523" width="31.140625" style="36" customWidth="1"/>
    <col min="524" max="769" width="8.7109375" style="36"/>
    <col min="770" max="770" width="44.7109375" style="36" customWidth="1"/>
    <col min="771" max="771" width="10" style="36" bestFit="1" customWidth="1"/>
    <col min="772" max="772" width="9" style="36" customWidth="1"/>
    <col min="773" max="773" width="8.7109375" style="36"/>
    <col min="774" max="774" width="14.85546875" style="36" customWidth="1"/>
    <col min="775" max="775" width="12.140625" style="36" customWidth="1"/>
    <col min="776" max="776" width="12.42578125" style="36" bestFit="1" customWidth="1"/>
    <col min="777" max="777" width="17.28515625" style="36" customWidth="1"/>
    <col min="778" max="778" width="10.42578125" style="36" customWidth="1"/>
    <col min="779" max="779" width="31.140625" style="36" customWidth="1"/>
    <col min="780" max="1025" width="8.7109375" style="36"/>
    <col min="1026" max="1026" width="44.7109375" style="36" customWidth="1"/>
    <col min="1027" max="1027" width="10" style="36" bestFit="1" customWidth="1"/>
    <col min="1028" max="1028" width="9" style="36" customWidth="1"/>
    <col min="1029" max="1029" width="8.7109375" style="36"/>
    <col min="1030" max="1030" width="14.85546875" style="36" customWidth="1"/>
    <col min="1031" max="1031" width="12.140625" style="36" customWidth="1"/>
    <col min="1032" max="1032" width="12.42578125" style="36" bestFit="1" customWidth="1"/>
    <col min="1033" max="1033" width="17.28515625" style="36" customWidth="1"/>
    <col min="1034" max="1034" width="10.42578125" style="36" customWidth="1"/>
    <col min="1035" max="1035" width="31.140625" style="36" customWidth="1"/>
    <col min="1036" max="1281" width="8.7109375" style="36"/>
    <col min="1282" max="1282" width="44.7109375" style="36" customWidth="1"/>
    <col min="1283" max="1283" width="10" style="36" bestFit="1" customWidth="1"/>
    <col min="1284" max="1284" width="9" style="36" customWidth="1"/>
    <col min="1285" max="1285" width="8.7109375" style="36"/>
    <col min="1286" max="1286" width="14.85546875" style="36" customWidth="1"/>
    <col min="1287" max="1287" width="12.140625" style="36" customWidth="1"/>
    <col min="1288" max="1288" width="12.42578125" style="36" bestFit="1" customWidth="1"/>
    <col min="1289" max="1289" width="17.28515625" style="36" customWidth="1"/>
    <col min="1290" max="1290" width="10.42578125" style="36" customWidth="1"/>
    <col min="1291" max="1291" width="31.140625" style="36" customWidth="1"/>
    <col min="1292" max="1537" width="8.7109375" style="36"/>
    <col min="1538" max="1538" width="44.7109375" style="36" customWidth="1"/>
    <col min="1539" max="1539" width="10" style="36" bestFit="1" customWidth="1"/>
    <col min="1540" max="1540" width="9" style="36" customWidth="1"/>
    <col min="1541" max="1541" width="8.7109375" style="36"/>
    <col min="1542" max="1542" width="14.85546875" style="36" customWidth="1"/>
    <col min="1543" max="1543" width="12.140625" style="36" customWidth="1"/>
    <col min="1544" max="1544" width="12.42578125" style="36" bestFit="1" customWidth="1"/>
    <col min="1545" max="1545" width="17.28515625" style="36" customWidth="1"/>
    <col min="1546" max="1546" width="10.42578125" style="36" customWidth="1"/>
    <col min="1547" max="1547" width="31.140625" style="36" customWidth="1"/>
    <col min="1548" max="1793" width="8.7109375" style="36"/>
    <col min="1794" max="1794" width="44.7109375" style="36" customWidth="1"/>
    <col min="1795" max="1795" width="10" style="36" bestFit="1" customWidth="1"/>
    <col min="1796" max="1796" width="9" style="36" customWidth="1"/>
    <col min="1797" max="1797" width="8.7109375" style="36"/>
    <col min="1798" max="1798" width="14.85546875" style="36" customWidth="1"/>
    <col min="1799" max="1799" width="12.140625" style="36" customWidth="1"/>
    <col min="1800" max="1800" width="12.42578125" style="36" bestFit="1" customWidth="1"/>
    <col min="1801" max="1801" width="17.28515625" style="36" customWidth="1"/>
    <col min="1802" max="1802" width="10.42578125" style="36" customWidth="1"/>
    <col min="1803" max="1803" width="31.140625" style="36" customWidth="1"/>
    <col min="1804" max="2049" width="8.7109375" style="36"/>
    <col min="2050" max="2050" width="44.7109375" style="36" customWidth="1"/>
    <col min="2051" max="2051" width="10" style="36" bestFit="1" customWidth="1"/>
    <col min="2052" max="2052" width="9" style="36" customWidth="1"/>
    <col min="2053" max="2053" width="8.7109375" style="36"/>
    <col min="2054" max="2054" width="14.85546875" style="36" customWidth="1"/>
    <col min="2055" max="2055" width="12.140625" style="36" customWidth="1"/>
    <col min="2056" max="2056" width="12.42578125" style="36" bestFit="1" customWidth="1"/>
    <col min="2057" max="2057" width="17.28515625" style="36" customWidth="1"/>
    <col min="2058" max="2058" width="10.42578125" style="36" customWidth="1"/>
    <col min="2059" max="2059" width="31.140625" style="36" customWidth="1"/>
    <col min="2060" max="2305" width="8.7109375" style="36"/>
    <col min="2306" max="2306" width="44.7109375" style="36" customWidth="1"/>
    <col min="2307" max="2307" width="10" style="36" bestFit="1" customWidth="1"/>
    <col min="2308" max="2308" width="9" style="36" customWidth="1"/>
    <col min="2309" max="2309" width="8.7109375" style="36"/>
    <col min="2310" max="2310" width="14.85546875" style="36" customWidth="1"/>
    <col min="2311" max="2311" width="12.140625" style="36" customWidth="1"/>
    <col min="2312" max="2312" width="12.42578125" style="36" bestFit="1" customWidth="1"/>
    <col min="2313" max="2313" width="17.28515625" style="36" customWidth="1"/>
    <col min="2314" max="2314" width="10.42578125" style="36" customWidth="1"/>
    <col min="2315" max="2315" width="31.140625" style="36" customWidth="1"/>
    <col min="2316" max="2561" width="8.7109375" style="36"/>
    <col min="2562" max="2562" width="44.7109375" style="36" customWidth="1"/>
    <col min="2563" max="2563" width="10" style="36" bestFit="1" customWidth="1"/>
    <col min="2564" max="2564" width="9" style="36" customWidth="1"/>
    <col min="2565" max="2565" width="8.7109375" style="36"/>
    <col min="2566" max="2566" width="14.85546875" style="36" customWidth="1"/>
    <col min="2567" max="2567" width="12.140625" style="36" customWidth="1"/>
    <col min="2568" max="2568" width="12.42578125" style="36" bestFit="1" customWidth="1"/>
    <col min="2569" max="2569" width="17.28515625" style="36" customWidth="1"/>
    <col min="2570" max="2570" width="10.42578125" style="36" customWidth="1"/>
    <col min="2571" max="2571" width="31.140625" style="36" customWidth="1"/>
    <col min="2572" max="2817" width="8.7109375" style="36"/>
    <col min="2818" max="2818" width="44.7109375" style="36" customWidth="1"/>
    <col min="2819" max="2819" width="10" style="36" bestFit="1" customWidth="1"/>
    <col min="2820" max="2820" width="9" style="36" customWidth="1"/>
    <col min="2821" max="2821" width="8.7109375" style="36"/>
    <col min="2822" max="2822" width="14.85546875" style="36" customWidth="1"/>
    <col min="2823" max="2823" width="12.140625" style="36" customWidth="1"/>
    <col min="2824" max="2824" width="12.42578125" style="36" bestFit="1" customWidth="1"/>
    <col min="2825" max="2825" width="17.28515625" style="36" customWidth="1"/>
    <col min="2826" max="2826" width="10.42578125" style="36" customWidth="1"/>
    <col min="2827" max="2827" width="31.140625" style="36" customWidth="1"/>
    <col min="2828" max="3073" width="8.7109375" style="36"/>
    <col min="3074" max="3074" width="44.7109375" style="36" customWidth="1"/>
    <col min="3075" max="3075" width="10" style="36" bestFit="1" customWidth="1"/>
    <col min="3076" max="3076" width="9" style="36" customWidth="1"/>
    <col min="3077" max="3077" width="8.7109375" style="36"/>
    <col min="3078" max="3078" width="14.85546875" style="36" customWidth="1"/>
    <col min="3079" max="3079" width="12.140625" style="36" customWidth="1"/>
    <col min="3080" max="3080" width="12.42578125" style="36" bestFit="1" customWidth="1"/>
    <col min="3081" max="3081" width="17.28515625" style="36" customWidth="1"/>
    <col min="3082" max="3082" width="10.42578125" style="36" customWidth="1"/>
    <col min="3083" max="3083" width="31.140625" style="36" customWidth="1"/>
    <col min="3084" max="3329" width="8.7109375" style="36"/>
    <col min="3330" max="3330" width="44.7109375" style="36" customWidth="1"/>
    <col min="3331" max="3331" width="10" style="36" bestFit="1" customWidth="1"/>
    <col min="3332" max="3332" width="9" style="36" customWidth="1"/>
    <col min="3333" max="3333" width="8.7109375" style="36"/>
    <col min="3334" max="3334" width="14.85546875" style="36" customWidth="1"/>
    <col min="3335" max="3335" width="12.140625" style="36" customWidth="1"/>
    <col min="3336" max="3336" width="12.42578125" style="36" bestFit="1" customWidth="1"/>
    <col min="3337" max="3337" width="17.28515625" style="36" customWidth="1"/>
    <col min="3338" max="3338" width="10.42578125" style="36" customWidth="1"/>
    <col min="3339" max="3339" width="31.140625" style="36" customWidth="1"/>
    <col min="3340" max="3585" width="8.7109375" style="36"/>
    <col min="3586" max="3586" width="44.7109375" style="36" customWidth="1"/>
    <col min="3587" max="3587" width="10" style="36" bestFit="1" customWidth="1"/>
    <col min="3588" max="3588" width="9" style="36" customWidth="1"/>
    <col min="3589" max="3589" width="8.7109375" style="36"/>
    <col min="3590" max="3590" width="14.85546875" style="36" customWidth="1"/>
    <col min="3591" max="3591" width="12.140625" style="36" customWidth="1"/>
    <col min="3592" max="3592" width="12.42578125" style="36" bestFit="1" customWidth="1"/>
    <col min="3593" max="3593" width="17.28515625" style="36" customWidth="1"/>
    <col min="3594" max="3594" width="10.42578125" style="36" customWidth="1"/>
    <col min="3595" max="3595" width="31.140625" style="36" customWidth="1"/>
    <col min="3596" max="3841" width="8.7109375" style="36"/>
    <col min="3842" max="3842" width="44.7109375" style="36" customWidth="1"/>
    <col min="3843" max="3843" width="10" style="36" bestFit="1" customWidth="1"/>
    <col min="3844" max="3844" width="9" style="36" customWidth="1"/>
    <col min="3845" max="3845" width="8.7109375" style="36"/>
    <col min="3846" max="3846" width="14.85546875" style="36" customWidth="1"/>
    <col min="3847" max="3847" width="12.140625" style="36" customWidth="1"/>
    <col min="3848" max="3848" width="12.42578125" style="36" bestFit="1" customWidth="1"/>
    <col min="3849" max="3849" width="17.28515625" style="36" customWidth="1"/>
    <col min="3850" max="3850" width="10.42578125" style="36" customWidth="1"/>
    <col min="3851" max="3851" width="31.140625" style="36" customWidth="1"/>
    <col min="3852" max="4097" width="8.7109375" style="36"/>
    <col min="4098" max="4098" width="44.7109375" style="36" customWidth="1"/>
    <col min="4099" max="4099" width="10" style="36" bestFit="1" customWidth="1"/>
    <col min="4100" max="4100" width="9" style="36" customWidth="1"/>
    <col min="4101" max="4101" width="8.7109375" style="36"/>
    <col min="4102" max="4102" width="14.85546875" style="36" customWidth="1"/>
    <col min="4103" max="4103" width="12.140625" style="36" customWidth="1"/>
    <col min="4104" max="4104" width="12.42578125" style="36" bestFit="1" customWidth="1"/>
    <col min="4105" max="4105" width="17.28515625" style="36" customWidth="1"/>
    <col min="4106" max="4106" width="10.42578125" style="36" customWidth="1"/>
    <col min="4107" max="4107" width="31.140625" style="36" customWidth="1"/>
    <col min="4108" max="4353" width="8.7109375" style="36"/>
    <col min="4354" max="4354" width="44.7109375" style="36" customWidth="1"/>
    <col min="4355" max="4355" width="10" style="36" bestFit="1" customWidth="1"/>
    <col min="4356" max="4356" width="9" style="36" customWidth="1"/>
    <col min="4357" max="4357" width="8.7109375" style="36"/>
    <col min="4358" max="4358" width="14.85546875" style="36" customWidth="1"/>
    <col min="4359" max="4359" width="12.140625" style="36" customWidth="1"/>
    <col min="4360" max="4360" width="12.42578125" style="36" bestFit="1" customWidth="1"/>
    <col min="4361" max="4361" width="17.28515625" style="36" customWidth="1"/>
    <col min="4362" max="4362" width="10.42578125" style="36" customWidth="1"/>
    <col min="4363" max="4363" width="31.140625" style="36" customWidth="1"/>
    <col min="4364" max="4609" width="8.7109375" style="36"/>
    <col min="4610" max="4610" width="44.7109375" style="36" customWidth="1"/>
    <col min="4611" max="4611" width="10" style="36" bestFit="1" customWidth="1"/>
    <col min="4612" max="4612" width="9" style="36" customWidth="1"/>
    <col min="4613" max="4613" width="8.7109375" style="36"/>
    <col min="4614" max="4614" width="14.85546875" style="36" customWidth="1"/>
    <col min="4615" max="4615" width="12.140625" style="36" customWidth="1"/>
    <col min="4616" max="4616" width="12.42578125" style="36" bestFit="1" customWidth="1"/>
    <col min="4617" max="4617" width="17.28515625" style="36" customWidth="1"/>
    <col min="4618" max="4618" width="10.42578125" style="36" customWidth="1"/>
    <col min="4619" max="4619" width="31.140625" style="36" customWidth="1"/>
    <col min="4620" max="4865" width="8.7109375" style="36"/>
    <col min="4866" max="4866" width="44.7109375" style="36" customWidth="1"/>
    <col min="4867" max="4867" width="10" style="36" bestFit="1" customWidth="1"/>
    <col min="4868" max="4868" width="9" style="36" customWidth="1"/>
    <col min="4869" max="4869" width="8.7109375" style="36"/>
    <col min="4870" max="4870" width="14.85546875" style="36" customWidth="1"/>
    <col min="4871" max="4871" width="12.140625" style="36" customWidth="1"/>
    <col min="4872" max="4872" width="12.42578125" style="36" bestFit="1" customWidth="1"/>
    <col min="4873" max="4873" width="17.28515625" style="36" customWidth="1"/>
    <col min="4874" max="4874" width="10.42578125" style="36" customWidth="1"/>
    <col min="4875" max="4875" width="31.140625" style="36" customWidth="1"/>
    <col min="4876" max="5121" width="8.7109375" style="36"/>
    <col min="5122" max="5122" width="44.7109375" style="36" customWidth="1"/>
    <col min="5123" max="5123" width="10" style="36" bestFit="1" customWidth="1"/>
    <col min="5124" max="5124" width="9" style="36" customWidth="1"/>
    <col min="5125" max="5125" width="8.7109375" style="36"/>
    <col min="5126" max="5126" width="14.85546875" style="36" customWidth="1"/>
    <col min="5127" max="5127" width="12.140625" style="36" customWidth="1"/>
    <col min="5128" max="5128" width="12.42578125" style="36" bestFit="1" customWidth="1"/>
    <col min="5129" max="5129" width="17.28515625" style="36" customWidth="1"/>
    <col min="5130" max="5130" width="10.42578125" style="36" customWidth="1"/>
    <col min="5131" max="5131" width="31.140625" style="36" customWidth="1"/>
    <col min="5132" max="5377" width="8.7109375" style="36"/>
    <col min="5378" max="5378" width="44.7109375" style="36" customWidth="1"/>
    <col min="5379" max="5379" width="10" style="36" bestFit="1" customWidth="1"/>
    <col min="5380" max="5380" width="9" style="36" customWidth="1"/>
    <col min="5381" max="5381" width="8.7109375" style="36"/>
    <col min="5382" max="5382" width="14.85546875" style="36" customWidth="1"/>
    <col min="5383" max="5383" width="12.140625" style="36" customWidth="1"/>
    <col min="5384" max="5384" width="12.42578125" style="36" bestFit="1" customWidth="1"/>
    <col min="5385" max="5385" width="17.28515625" style="36" customWidth="1"/>
    <col min="5386" max="5386" width="10.42578125" style="36" customWidth="1"/>
    <col min="5387" max="5387" width="31.140625" style="36" customWidth="1"/>
    <col min="5388" max="5633" width="8.7109375" style="36"/>
    <col min="5634" max="5634" width="44.7109375" style="36" customWidth="1"/>
    <col min="5635" max="5635" width="10" style="36" bestFit="1" customWidth="1"/>
    <col min="5636" max="5636" width="9" style="36" customWidth="1"/>
    <col min="5637" max="5637" width="8.7109375" style="36"/>
    <col min="5638" max="5638" width="14.85546875" style="36" customWidth="1"/>
    <col min="5639" max="5639" width="12.140625" style="36" customWidth="1"/>
    <col min="5640" max="5640" width="12.42578125" style="36" bestFit="1" customWidth="1"/>
    <col min="5641" max="5641" width="17.28515625" style="36" customWidth="1"/>
    <col min="5642" max="5642" width="10.42578125" style="36" customWidth="1"/>
    <col min="5643" max="5643" width="31.140625" style="36" customWidth="1"/>
    <col min="5644" max="5889" width="8.7109375" style="36"/>
    <col min="5890" max="5890" width="44.7109375" style="36" customWidth="1"/>
    <col min="5891" max="5891" width="10" style="36" bestFit="1" customWidth="1"/>
    <col min="5892" max="5892" width="9" style="36" customWidth="1"/>
    <col min="5893" max="5893" width="8.7109375" style="36"/>
    <col min="5894" max="5894" width="14.85546875" style="36" customWidth="1"/>
    <col min="5895" max="5895" width="12.140625" style="36" customWidth="1"/>
    <col min="5896" max="5896" width="12.42578125" style="36" bestFit="1" customWidth="1"/>
    <col min="5897" max="5897" width="17.28515625" style="36" customWidth="1"/>
    <col min="5898" max="5898" width="10.42578125" style="36" customWidth="1"/>
    <col min="5899" max="5899" width="31.140625" style="36" customWidth="1"/>
    <col min="5900" max="6145" width="8.7109375" style="36"/>
    <col min="6146" max="6146" width="44.7109375" style="36" customWidth="1"/>
    <col min="6147" max="6147" width="10" style="36" bestFit="1" customWidth="1"/>
    <col min="6148" max="6148" width="9" style="36" customWidth="1"/>
    <col min="6149" max="6149" width="8.7109375" style="36"/>
    <col min="6150" max="6150" width="14.85546875" style="36" customWidth="1"/>
    <col min="6151" max="6151" width="12.140625" style="36" customWidth="1"/>
    <col min="6152" max="6152" width="12.42578125" style="36" bestFit="1" customWidth="1"/>
    <col min="6153" max="6153" width="17.28515625" style="36" customWidth="1"/>
    <col min="6154" max="6154" width="10.42578125" style="36" customWidth="1"/>
    <col min="6155" max="6155" width="31.140625" style="36" customWidth="1"/>
    <col min="6156" max="6401" width="8.7109375" style="36"/>
    <col min="6402" max="6402" width="44.7109375" style="36" customWidth="1"/>
    <col min="6403" max="6403" width="10" style="36" bestFit="1" customWidth="1"/>
    <col min="6404" max="6404" width="9" style="36" customWidth="1"/>
    <col min="6405" max="6405" width="8.7109375" style="36"/>
    <col min="6406" max="6406" width="14.85546875" style="36" customWidth="1"/>
    <col min="6407" max="6407" width="12.140625" style="36" customWidth="1"/>
    <col min="6408" max="6408" width="12.42578125" style="36" bestFit="1" customWidth="1"/>
    <col min="6409" max="6409" width="17.28515625" style="36" customWidth="1"/>
    <col min="6410" max="6410" width="10.42578125" style="36" customWidth="1"/>
    <col min="6411" max="6411" width="31.140625" style="36" customWidth="1"/>
    <col min="6412" max="6657" width="8.7109375" style="36"/>
    <col min="6658" max="6658" width="44.7109375" style="36" customWidth="1"/>
    <col min="6659" max="6659" width="10" style="36" bestFit="1" customWidth="1"/>
    <col min="6660" max="6660" width="9" style="36" customWidth="1"/>
    <col min="6661" max="6661" width="8.7109375" style="36"/>
    <col min="6662" max="6662" width="14.85546875" style="36" customWidth="1"/>
    <col min="6663" max="6663" width="12.140625" style="36" customWidth="1"/>
    <col min="6664" max="6664" width="12.42578125" style="36" bestFit="1" customWidth="1"/>
    <col min="6665" max="6665" width="17.28515625" style="36" customWidth="1"/>
    <col min="6666" max="6666" width="10.42578125" style="36" customWidth="1"/>
    <col min="6667" max="6667" width="31.140625" style="36" customWidth="1"/>
    <col min="6668" max="6913" width="8.7109375" style="36"/>
    <col min="6914" max="6914" width="44.7109375" style="36" customWidth="1"/>
    <col min="6915" max="6915" width="10" style="36" bestFit="1" customWidth="1"/>
    <col min="6916" max="6916" width="9" style="36" customWidth="1"/>
    <col min="6917" max="6917" width="8.7109375" style="36"/>
    <col min="6918" max="6918" width="14.85546875" style="36" customWidth="1"/>
    <col min="6919" max="6919" width="12.140625" style="36" customWidth="1"/>
    <col min="6920" max="6920" width="12.42578125" style="36" bestFit="1" customWidth="1"/>
    <col min="6921" max="6921" width="17.28515625" style="36" customWidth="1"/>
    <col min="6922" max="6922" width="10.42578125" style="36" customWidth="1"/>
    <col min="6923" max="6923" width="31.140625" style="36" customWidth="1"/>
    <col min="6924" max="7169" width="8.7109375" style="36"/>
    <col min="7170" max="7170" width="44.7109375" style="36" customWidth="1"/>
    <col min="7171" max="7171" width="10" style="36" bestFit="1" customWidth="1"/>
    <col min="7172" max="7172" width="9" style="36" customWidth="1"/>
    <col min="7173" max="7173" width="8.7109375" style="36"/>
    <col min="7174" max="7174" width="14.85546875" style="36" customWidth="1"/>
    <col min="7175" max="7175" width="12.140625" style="36" customWidth="1"/>
    <col min="7176" max="7176" width="12.42578125" style="36" bestFit="1" customWidth="1"/>
    <col min="7177" max="7177" width="17.28515625" style="36" customWidth="1"/>
    <col min="7178" max="7178" width="10.42578125" style="36" customWidth="1"/>
    <col min="7179" max="7179" width="31.140625" style="36" customWidth="1"/>
    <col min="7180" max="7425" width="8.7109375" style="36"/>
    <col min="7426" max="7426" width="44.7109375" style="36" customWidth="1"/>
    <col min="7427" max="7427" width="10" style="36" bestFit="1" customWidth="1"/>
    <col min="7428" max="7428" width="9" style="36" customWidth="1"/>
    <col min="7429" max="7429" width="8.7109375" style="36"/>
    <col min="7430" max="7430" width="14.85546875" style="36" customWidth="1"/>
    <col min="7431" max="7431" width="12.140625" style="36" customWidth="1"/>
    <col min="7432" max="7432" width="12.42578125" style="36" bestFit="1" customWidth="1"/>
    <col min="7433" max="7433" width="17.28515625" style="36" customWidth="1"/>
    <col min="7434" max="7434" width="10.42578125" style="36" customWidth="1"/>
    <col min="7435" max="7435" width="31.140625" style="36" customWidth="1"/>
    <col min="7436" max="7681" width="8.7109375" style="36"/>
    <col min="7682" max="7682" width="44.7109375" style="36" customWidth="1"/>
    <col min="7683" max="7683" width="10" style="36" bestFit="1" customWidth="1"/>
    <col min="7684" max="7684" width="9" style="36" customWidth="1"/>
    <col min="7685" max="7685" width="8.7109375" style="36"/>
    <col min="7686" max="7686" width="14.85546875" style="36" customWidth="1"/>
    <col min="7687" max="7687" width="12.140625" style="36" customWidth="1"/>
    <col min="7688" max="7688" width="12.42578125" style="36" bestFit="1" customWidth="1"/>
    <col min="7689" max="7689" width="17.28515625" style="36" customWidth="1"/>
    <col min="7690" max="7690" width="10.42578125" style="36" customWidth="1"/>
    <col min="7691" max="7691" width="31.140625" style="36" customWidth="1"/>
    <col min="7692" max="7937" width="8.7109375" style="36"/>
    <col min="7938" max="7938" width="44.7109375" style="36" customWidth="1"/>
    <col min="7939" max="7939" width="10" style="36" bestFit="1" customWidth="1"/>
    <col min="7940" max="7940" width="9" style="36" customWidth="1"/>
    <col min="7941" max="7941" width="8.7109375" style="36"/>
    <col min="7942" max="7942" width="14.85546875" style="36" customWidth="1"/>
    <col min="7943" max="7943" width="12.140625" style="36" customWidth="1"/>
    <col min="7944" max="7944" width="12.42578125" style="36" bestFit="1" customWidth="1"/>
    <col min="7945" max="7945" width="17.28515625" style="36" customWidth="1"/>
    <col min="7946" max="7946" width="10.42578125" style="36" customWidth="1"/>
    <col min="7947" max="7947" width="31.140625" style="36" customWidth="1"/>
    <col min="7948" max="8193" width="8.7109375" style="36"/>
    <col min="8194" max="8194" width="44.7109375" style="36" customWidth="1"/>
    <col min="8195" max="8195" width="10" style="36" bestFit="1" customWidth="1"/>
    <col min="8196" max="8196" width="9" style="36" customWidth="1"/>
    <col min="8197" max="8197" width="8.7109375" style="36"/>
    <col min="8198" max="8198" width="14.85546875" style="36" customWidth="1"/>
    <col min="8199" max="8199" width="12.140625" style="36" customWidth="1"/>
    <col min="8200" max="8200" width="12.42578125" style="36" bestFit="1" customWidth="1"/>
    <col min="8201" max="8201" width="17.28515625" style="36" customWidth="1"/>
    <col min="8202" max="8202" width="10.42578125" style="36" customWidth="1"/>
    <col min="8203" max="8203" width="31.140625" style="36" customWidth="1"/>
    <col min="8204" max="8449" width="8.7109375" style="36"/>
    <col min="8450" max="8450" width="44.7109375" style="36" customWidth="1"/>
    <col min="8451" max="8451" width="10" style="36" bestFit="1" customWidth="1"/>
    <col min="8452" max="8452" width="9" style="36" customWidth="1"/>
    <col min="8453" max="8453" width="8.7109375" style="36"/>
    <col min="8454" max="8454" width="14.85546875" style="36" customWidth="1"/>
    <col min="8455" max="8455" width="12.140625" style="36" customWidth="1"/>
    <col min="8456" max="8456" width="12.42578125" style="36" bestFit="1" customWidth="1"/>
    <col min="8457" max="8457" width="17.28515625" style="36" customWidth="1"/>
    <col min="8458" max="8458" width="10.42578125" style="36" customWidth="1"/>
    <col min="8459" max="8459" width="31.140625" style="36" customWidth="1"/>
    <col min="8460" max="8705" width="8.7109375" style="36"/>
    <col min="8706" max="8706" width="44.7109375" style="36" customWidth="1"/>
    <col min="8707" max="8707" width="10" style="36" bestFit="1" customWidth="1"/>
    <col min="8708" max="8708" width="9" style="36" customWidth="1"/>
    <col min="8709" max="8709" width="8.7109375" style="36"/>
    <col min="8710" max="8710" width="14.85546875" style="36" customWidth="1"/>
    <col min="8711" max="8711" width="12.140625" style="36" customWidth="1"/>
    <col min="8712" max="8712" width="12.42578125" style="36" bestFit="1" customWidth="1"/>
    <col min="8713" max="8713" width="17.28515625" style="36" customWidth="1"/>
    <col min="8714" max="8714" width="10.42578125" style="36" customWidth="1"/>
    <col min="8715" max="8715" width="31.140625" style="36" customWidth="1"/>
    <col min="8716" max="8961" width="8.7109375" style="36"/>
    <col min="8962" max="8962" width="44.7109375" style="36" customWidth="1"/>
    <col min="8963" max="8963" width="10" style="36" bestFit="1" customWidth="1"/>
    <col min="8964" max="8964" width="9" style="36" customWidth="1"/>
    <col min="8965" max="8965" width="8.7109375" style="36"/>
    <col min="8966" max="8966" width="14.85546875" style="36" customWidth="1"/>
    <col min="8967" max="8967" width="12.140625" style="36" customWidth="1"/>
    <col min="8968" max="8968" width="12.42578125" style="36" bestFit="1" customWidth="1"/>
    <col min="8969" max="8969" width="17.28515625" style="36" customWidth="1"/>
    <col min="8970" max="8970" width="10.42578125" style="36" customWidth="1"/>
    <col min="8971" max="8971" width="31.140625" style="36" customWidth="1"/>
    <col min="8972" max="9217" width="8.7109375" style="36"/>
    <col min="9218" max="9218" width="44.7109375" style="36" customWidth="1"/>
    <col min="9219" max="9219" width="10" style="36" bestFit="1" customWidth="1"/>
    <col min="9220" max="9220" width="9" style="36" customWidth="1"/>
    <col min="9221" max="9221" width="8.7109375" style="36"/>
    <col min="9222" max="9222" width="14.85546875" style="36" customWidth="1"/>
    <col min="9223" max="9223" width="12.140625" style="36" customWidth="1"/>
    <col min="9224" max="9224" width="12.42578125" style="36" bestFit="1" customWidth="1"/>
    <col min="9225" max="9225" width="17.28515625" style="36" customWidth="1"/>
    <col min="9226" max="9226" width="10.42578125" style="36" customWidth="1"/>
    <col min="9227" max="9227" width="31.140625" style="36" customWidth="1"/>
    <col min="9228" max="9473" width="8.7109375" style="36"/>
    <col min="9474" max="9474" width="44.7109375" style="36" customWidth="1"/>
    <col min="9475" max="9475" width="10" style="36" bestFit="1" customWidth="1"/>
    <col min="9476" max="9476" width="9" style="36" customWidth="1"/>
    <col min="9477" max="9477" width="8.7109375" style="36"/>
    <col min="9478" max="9478" width="14.85546875" style="36" customWidth="1"/>
    <col min="9479" max="9479" width="12.140625" style="36" customWidth="1"/>
    <col min="9480" max="9480" width="12.42578125" style="36" bestFit="1" customWidth="1"/>
    <col min="9481" max="9481" width="17.28515625" style="36" customWidth="1"/>
    <col min="9482" max="9482" width="10.42578125" style="36" customWidth="1"/>
    <col min="9483" max="9483" width="31.140625" style="36" customWidth="1"/>
    <col min="9484" max="9729" width="8.7109375" style="36"/>
    <col min="9730" max="9730" width="44.7109375" style="36" customWidth="1"/>
    <col min="9731" max="9731" width="10" style="36" bestFit="1" customWidth="1"/>
    <col min="9732" max="9732" width="9" style="36" customWidth="1"/>
    <col min="9733" max="9733" width="8.7109375" style="36"/>
    <col min="9734" max="9734" width="14.85546875" style="36" customWidth="1"/>
    <col min="9735" max="9735" width="12.140625" style="36" customWidth="1"/>
    <col min="9736" max="9736" width="12.42578125" style="36" bestFit="1" customWidth="1"/>
    <col min="9737" max="9737" width="17.28515625" style="36" customWidth="1"/>
    <col min="9738" max="9738" width="10.42578125" style="36" customWidth="1"/>
    <col min="9739" max="9739" width="31.140625" style="36" customWidth="1"/>
    <col min="9740" max="9985" width="8.7109375" style="36"/>
    <col min="9986" max="9986" width="44.7109375" style="36" customWidth="1"/>
    <col min="9987" max="9987" width="10" style="36" bestFit="1" customWidth="1"/>
    <col min="9988" max="9988" width="9" style="36" customWidth="1"/>
    <col min="9989" max="9989" width="8.7109375" style="36"/>
    <col min="9990" max="9990" width="14.85546875" style="36" customWidth="1"/>
    <col min="9991" max="9991" width="12.140625" style="36" customWidth="1"/>
    <col min="9992" max="9992" width="12.42578125" style="36" bestFit="1" customWidth="1"/>
    <col min="9993" max="9993" width="17.28515625" style="36" customWidth="1"/>
    <col min="9994" max="9994" width="10.42578125" style="36" customWidth="1"/>
    <col min="9995" max="9995" width="31.140625" style="36" customWidth="1"/>
    <col min="9996" max="10241" width="8.7109375" style="36"/>
    <col min="10242" max="10242" width="44.7109375" style="36" customWidth="1"/>
    <col min="10243" max="10243" width="10" style="36" bestFit="1" customWidth="1"/>
    <col min="10244" max="10244" width="9" style="36" customWidth="1"/>
    <col min="10245" max="10245" width="8.7109375" style="36"/>
    <col min="10246" max="10246" width="14.85546875" style="36" customWidth="1"/>
    <col min="10247" max="10247" width="12.140625" style="36" customWidth="1"/>
    <col min="10248" max="10248" width="12.42578125" style="36" bestFit="1" customWidth="1"/>
    <col min="10249" max="10249" width="17.28515625" style="36" customWidth="1"/>
    <col min="10250" max="10250" width="10.42578125" style="36" customWidth="1"/>
    <col min="10251" max="10251" width="31.140625" style="36" customWidth="1"/>
    <col min="10252" max="10497" width="8.7109375" style="36"/>
    <col min="10498" max="10498" width="44.7109375" style="36" customWidth="1"/>
    <col min="10499" max="10499" width="10" style="36" bestFit="1" customWidth="1"/>
    <col min="10500" max="10500" width="9" style="36" customWidth="1"/>
    <col min="10501" max="10501" width="8.7109375" style="36"/>
    <col min="10502" max="10502" width="14.85546875" style="36" customWidth="1"/>
    <col min="10503" max="10503" width="12.140625" style="36" customWidth="1"/>
    <col min="10504" max="10504" width="12.42578125" style="36" bestFit="1" customWidth="1"/>
    <col min="10505" max="10505" width="17.28515625" style="36" customWidth="1"/>
    <col min="10506" max="10506" width="10.42578125" style="36" customWidth="1"/>
    <col min="10507" max="10507" width="31.140625" style="36" customWidth="1"/>
    <col min="10508" max="10753" width="8.7109375" style="36"/>
    <col min="10754" max="10754" width="44.7109375" style="36" customWidth="1"/>
    <col min="10755" max="10755" width="10" style="36" bestFit="1" customWidth="1"/>
    <col min="10756" max="10756" width="9" style="36" customWidth="1"/>
    <col min="10757" max="10757" width="8.7109375" style="36"/>
    <col min="10758" max="10758" width="14.85546875" style="36" customWidth="1"/>
    <col min="10759" max="10759" width="12.140625" style="36" customWidth="1"/>
    <col min="10760" max="10760" width="12.42578125" style="36" bestFit="1" customWidth="1"/>
    <col min="10761" max="10761" width="17.28515625" style="36" customWidth="1"/>
    <col min="10762" max="10762" width="10.42578125" style="36" customWidth="1"/>
    <col min="10763" max="10763" width="31.140625" style="36" customWidth="1"/>
    <col min="10764" max="11009" width="8.7109375" style="36"/>
    <col min="11010" max="11010" width="44.7109375" style="36" customWidth="1"/>
    <col min="11011" max="11011" width="10" style="36" bestFit="1" customWidth="1"/>
    <col min="11012" max="11012" width="9" style="36" customWidth="1"/>
    <col min="11013" max="11013" width="8.7109375" style="36"/>
    <col min="11014" max="11014" width="14.85546875" style="36" customWidth="1"/>
    <col min="11015" max="11015" width="12.140625" style="36" customWidth="1"/>
    <col min="11016" max="11016" width="12.42578125" style="36" bestFit="1" customWidth="1"/>
    <col min="11017" max="11017" width="17.28515625" style="36" customWidth="1"/>
    <col min="11018" max="11018" width="10.42578125" style="36" customWidth="1"/>
    <col min="11019" max="11019" width="31.140625" style="36" customWidth="1"/>
    <col min="11020" max="11265" width="8.7109375" style="36"/>
    <col min="11266" max="11266" width="44.7109375" style="36" customWidth="1"/>
    <col min="11267" max="11267" width="10" style="36" bestFit="1" customWidth="1"/>
    <col min="11268" max="11268" width="9" style="36" customWidth="1"/>
    <col min="11269" max="11269" width="8.7109375" style="36"/>
    <col min="11270" max="11270" width="14.85546875" style="36" customWidth="1"/>
    <col min="11271" max="11271" width="12.140625" style="36" customWidth="1"/>
    <col min="11272" max="11272" width="12.42578125" style="36" bestFit="1" customWidth="1"/>
    <col min="11273" max="11273" width="17.28515625" style="36" customWidth="1"/>
    <col min="11274" max="11274" width="10.42578125" style="36" customWidth="1"/>
    <col min="11275" max="11275" width="31.140625" style="36" customWidth="1"/>
    <col min="11276" max="11521" width="8.7109375" style="36"/>
    <col min="11522" max="11522" width="44.7109375" style="36" customWidth="1"/>
    <col min="11523" max="11523" width="10" style="36" bestFit="1" customWidth="1"/>
    <col min="11524" max="11524" width="9" style="36" customWidth="1"/>
    <col min="11525" max="11525" width="8.7109375" style="36"/>
    <col min="11526" max="11526" width="14.85546875" style="36" customWidth="1"/>
    <col min="11527" max="11527" width="12.140625" style="36" customWidth="1"/>
    <col min="11528" max="11528" width="12.42578125" style="36" bestFit="1" customWidth="1"/>
    <col min="11529" max="11529" width="17.28515625" style="36" customWidth="1"/>
    <col min="11530" max="11530" width="10.42578125" style="36" customWidth="1"/>
    <col min="11531" max="11531" width="31.140625" style="36" customWidth="1"/>
    <col min="11532" max="11777" width="8.7109375" style="36"/>
    <col min="11778" max="11778" width="44.7109375" style="36" customWidth="1"/>
    <col min="11779" max="11779" width="10" style="36" bestFit="1" customWidth="1"/>
    <col min="11780" max="11780" width="9" style="36" customWidth="1"/>
    <col min="11781" max="11781" width="8.7109375" style="36"/>
    <col min="11782" max="11782" width="14.85546875" style="36" customWidth="1"/>
    <col min="11783" max="11783" width="12.140625" style="36" customWidth="1"/>
    <col min="11784" max="11784" width="12.42578125" style="36" bestFit="1" customWidth="1"/>
    <col min="11785" max="11785" width="17.28515625" style="36" customWidth="1"/>
    <col min="11786" max="11786" width="10.42578125" style="36" customWidth="1"/>
    <col min="11787" max="11787" width="31.140625" style="36" customWidth="1"/>
    <col min="11788" max="12033" width="8.7109375" style="36"/>
    <col min="12034" max="12034" width="44.7109375" style="36" customWidth="1"/>
    <col min="12035" max="12035" width="10" style="36" bestFit="1" customWidth="1"/>
    <col min="12036" max="12036" width="9" style="36" customWidth="1"/>
    <col min="12037" max="12037" width="8.7109375" style="36"/>
    <col min="12038" max="12038" width="14.85546875" style="36" customWidth="1"/>
    <col min="12039" max="12039" width="12.140625" style="36" customWidth="1"/>
    <col min="12040" max="12040" width="12.42578125" style="36" bestFit="1" customWidth="1"/>
    <col min="12041" max="12041" width="17.28515625" style="36" customWidth="1"/>
    <col min="12042" max="12042" width="10.42578125" style="36" customWidth="1"/>
    <col min="12043" max="12043" width="31.140625" style="36" customWidth="1"/>
    <col min="12044" max="12289" width="8.7109375" style="36"/>
    <col min="12290" max="12290" width="44.7109375" style="36" customWidth="1"/>
    <col min="12291" max="12291" width="10" style="36" bestFit="1" customWidth="1"/>
    <col min="12292" max="12292" width="9" style="36" customWidth="1"/>
    <col min="12293" max="12293" width="8.7109375" style="36"/>
    <col min="12294" max="12294" width="14.85546875" style="36" customWidth="1"/>
    <col min="12295" max="12295" width="12.140625" style="36" customWidth="1"/>
    <col min="12296" max="12296" width="12.42578125" style="36" bestFit="1" customWidth="1"/>
    <col min="12297" max="12297" width="17.28515625" style="36" customWidth="1"/>
    <col min="12298" max="12298" width="10.42578125" style="36" customWidth="1"/>
    <col min="12299" max="12299" width="31.140625" style="36" customWidth="1"/>
    <col min="12300" max="12545" width="8.7109375" style="36"/>
    <col min="12546" max="12546" width="44.7109375" style="36" customWidth="1"/>
    <col min="12547" max="12547" width="10" style="36" bestFit="1" customWidth="1"/>
    <col min="12548" max="12548" width="9" style="36" customWidth="1"/>
    <col min="12549" max="12549" width="8.7109375" style="36"/>
    <col min="12550" max="12550" width="14.85546875" style="36" customWidth="1"/>
    <col min="12551" max="12551" width="12.140625" style="36" customWidth="1"/>
    <col min="12552" max="12552" width="12.42578125" style="36" bestFit="1" customWidth="1"/>
    <col min="12553" max="12553" width="17.28515625" style="36" customWidth="1"/>
    <col min="12554" max="12554" width="10.42578125" style="36" customWidth="1"/>
    <col min="12555" max="12555" width="31.140625" style="36" customWidth="1"/>
    <col min="12556" max="12801" width="8.7109375" style="36"/>
    <col min="12802" max="12802" width="44.7109375" style="36" customWidth="1"/>
    <col min="12803" max="12803" width="10" style="36" bestFit="1" customWidth="1"/>
    <col min="12804" max="12804" width="9" style="36" customWidth="1"/>
    <col min="12805" max="12805" width="8.7109375" style="36"/>
    <col min="12806" max="12806" width="14.85546875" style="36" customWidth="1"/>
    <col min="12807" max="12807" width="12.140625" style="36" customWidth="1"/>
    <col min="12808" max="12808" width="12.42578125" style="36" bestFit="1" customWidth="1"/>
    <col min="12809" max="12809" width="17.28515625" style="36" customWidth="1"/>
    <col min="12810" max="12810" width="10.42578125" style="36" customWidth="1"/>
    <col min="12811" max="12811" width="31.140625" style="36" customWidth="1"/>
    <col min="12812" max="13057" width="8.7109375" style="36"/>
    <col min="13058" max="13058" width="44.7109375" style="36" customWidth="1"/>
    <col min="13059" max="13059" width="10" style="36" bestFit="1" customWidth="1"/>
    <col min="13060" max="13060" width="9" style="36" customWidth="1"/>
    <col min="13061" max="13061" width="8.7109375" style="36"/>
    <col min="13062" max="13062" width="14.85546875" style="36" customWidth="1"/>
    <col min="13063" max="13063" width="12.140625" style="36" customWidth="1"/>
    <col min="13064" max="13064" width="12.42578125" style="36" bestFit="1" customWidth="1"/>
    <col min="13065" max="13065" width="17.28515625" style="36" customWidth="1"/>
    <col min="13066" max="13066" width="10.42578125" style="36" customWidth="1"/>
    <col min="13067" max="13067" width="31.140625" style="36" customWidth="1"/>
    <col min="13068" max="13313" width="8.7109375" style="36"/>
    <col min="13314" max="13314" width="44.7109375" style="36" customWidth="1"/>
    <col min="13315" max="13315" width="10" style="36" bestFit="1" customWidth="1"/>
    <col min="13316" max="13316" width="9" style="36" customWidth="1"/>
    <col min="13317" max="13317" width="8.7109375" style="36"/>
    <col min="13318" max="13318" width="14.85546875" style="36" customWidth="1"/>
    <col min="13319" max="13319" width="12.140625" style="36" customWidth="1"/>
    <col min="13320" max="13320" width="12.42578125" style="36" bestFit="1" customWidth="1"/>
    <col min="13321" max="13321" width="17.28515625" style="36" customWidth="1"/>
    <col min="13322" max="13322" width="10.42578125" style="36" customWidth="1"/>
    <col min="13323" max="13323" width="31.140625" style="36" customWidth="1"/>
    <col min="13324" max="13569" width="8.7109375" style="36"/>
    <col min="13570" max="13570" width="44.7109375" style="36" customWidth="1"/>
    <col min="13571" max="13571" width="10" style="36" bestFit="1" customWidth="1"/>
    <col min="13572" max="13572" width="9" style="36" customWidth="1"/>
    <col min="13573" max="13573" width="8.7109375" style="36"/>
    <col min="13574" max="13574" width="14.85546875" style="36" customWidth="1"/>
    <col min="13575" max="13575" width="12.140625" style="36" customWidth="1"/>
    <col min="13576" max="13576" width="12.42578125" style="36" bestFit="1" customWidth="1"/>
    <col min="13577" max="13577" width="17.28515625" style="36" customWidth="1"/>
    <col min="13578" max="13578" width="10.42578125" style="36" customWidth="1"/>
    <col min="13579" max="13579" width="31.140625" style="36" customWidth="1"/>
    <col min="13580" max="13825" width="8.7109375" style="36"/>
    <col min="13826" max="13826" width="44.7109375" style="36" customWidth="1"/>
    <col min="13827" max="13827" width="10" style="36" bestFit="1" customWidth="1"/>
    <col min="13828" max="13828" width="9" style="36" customWidth="1"/>
    <col min="13829" max="13829" width="8.7109375" style="36"/>
    <col min="13830" max="13830" width="14.85546875" style="36" customWidth="1"/>
    <col min="13831" max="13831" width="12.140625" style="36" customWidth="1"/>
    <col min="13832" max="13832" width="12.42578125" style="36" bestFit="1" customWidth="1"/>
    <col min="13833" max="13833" width="17.28515625" style="36" customWidth="1"/>
    <col min="13834" max="13834" width="10.42578125" style="36" customWidth="1"/>
    <col min="13835" max="13835" width="31.140625" style="36" customWidth="1"/>
    <col min="13836" max="14081" width="8.7109375" style="36"/>
    <col min="14082" max="14082" width="44.7109375" style="36" customWidth="1"/>
    <col min="14083" max="14083" width="10" style="36" bestFit="1" customWidth="1"/>
    <col min="14084" max="14084" width="9" style="36" customWidth="1"/>
    <col min="14085" max="14085" width="8.7109375" style="36"/>
    <col min="14086" max="14086" width="14.85546875" style="36" customWidth="1"/>
    <col min="14087" max="14087" width="12.140625" style="36" customWidth="1"/>
    <col min="14088" max="14088" width="12.42578125" style="36" bestFit="1" customWidth="1"/>
    <col min="14089" max="14089" width="17.28515625" style="36" customWidth="1"/>
    <col min="14090" max="14090" width="10.42578125" style="36" customWidth="1"/>
    <col min="14091" max="14091" width="31.140625" style="36" customWidth="1"/>
    <col min="14092" max="14337" width="8.7109375" style="36"/>
    <col min="14338" max="14338" width="44.7109375" style="36" customWidth="1"/>
    <col min="14339" max="14339" width="10" style="36" bestFit="1" customWidth="1"/>
    <col min="14340" max="14340" width="9" style="36" customWidth="1"/>
    <col min="14341" max="14341" width="8.7109375" style="36"/>
    <col min="14342" max="14342" width="14.85546875" style="36" customWidth="1"/>
    <col min="14343" max="14343" width="12.140625" style="36" customWidth="1"/>
    <col min="14344" max="14344" width="12.42578125" style="36" bestFit="1" customWidth="1"/>
    <col min="14345" max="14345" width="17.28515625" style="36" customWidth="1"/>
    <col min="14346" max="14346" width="10.42578125" style="36" customWidth="1"/>
    <col min="14347" max="14347" width="31.140625" style="36" customWidth="1"/>
    <col min="14348" max="14593" width="8.7109375" style="36"/>
    <col min="14594" max="14594" width="44.7109375" style="36" customWidth="1"/>
    <col min="14595" max="14595" width="10" style="36" bestFit="1" customWidth="1"/>
    <col min="14596" max="14596" width="9" style="36" customWidth="1"/>
    <col min="14597" max="14597" width="8.7109375" style="36"/>
    <col min="14598" max="14598" width="14.85546875" style="36" customWidth="1"/>
    <col min="14599" max="14599" width="12.140625" style="36" customWidth="1"/>
    <col min="14600" max="14600" width="12.42578125" style="36" bestFit="1" customWidth="1"/>
    <col min="14601" max="14601" width="17.28515625" style="36" customWidth="1"/>
    <col min="14602" max="14602" width="10.42578125" style="36" customWidth="1"/>
    <col min="14603" max="14603" width="31.140625" style="36" customWidth="1"/>
    <col min="14604" max="14849" width="8.7109375" style="36"/>
    <col min="14850" max="14850" width="44.7109375" style="36" customWidth="1"/>
    <col min="14851" max="14851" width="10" style="36" bestFit="1" customWidth="1"/>
    <col min="14852" max="14852" width="9" style="36" customWidth="1"/>
    <col min="14853" max="14853" width="8.7109375" style="36"/>
    <col min="14854" max="14854" width="14.85546875" style="36" customWidth="1"/>
    <col min="14855" max="14855" width="12.140625" style="36" customWidth="1"/>
    <col min="14856" max="14856" width="12.42578125" style="36" bestFit="1" customWidth="1"/>
    <col min="14857" max="14857" width="17.28515625" style="36" customWidth="1"/>
    <col min="14858" max="14858" width="10.42578125" style="36" customWidth="1"/>
    <col min="14859" max="14859" width="31.140625" style="36" customWidth="1"/>
    <col min="14860" max="15105" width="8.7109375" style="36"/>
    <col min="15106" max="15106" width="44.7109375" style="36" customWidth="1"/>
    <col min="15107" max="15107" width="10" style="36" bestFit="1" customWidth="1"/>
    <col min="15108" max="15108" width="9" style="36" customWidth="1"/>
    <col min="15109" max="15109" width="8.7109375" style="36"/>
    <col min="15110" max="15110" width="14.85546875" style="36" customWidth="1"/>
    <col min="15111" max="15111" width="12.140625" style="36" customWidth="1"/>
    <col min="15112" max="15112" width="12.42578125" style="36" bestFit="1" customWidth="1"/>
    <col min="15113" max="15113" width="17.28515625" style="36" customWidth="1"/>
    <col min="15114" max="15114" width="10.42578125" style="36" customWidth="1"/>
    <col min="15115" max="15115" width="31.140625" style="36" customWidth="1"/>
    <col min="15116" max="15361" width="8.7109375" style="36"/>
    <col min="15362" max="15362" width="44.7109375" style="36" customWidth="1"/>
    <col min="15363" max="15363" width="10" style="36" bestFit="1" customWidth="1"/>
    <col min="15364" max="15364" width="9" style="36" customWidth="1"/>
    <col min="15365" max="15365" width="8.7109375" style="36"/>
    <col min="15366" max="15366" width="14.85546875" style="36" customWidth="1"/>
    <col min="15367" max="15367" width="12.140625" style="36" customWidth="1"/>
    <col min="15368" max="15368" width="12.42578125" style="36" bestFit="1" customWidth="1"/>
    <col min="15369" max="15369" width="17.28515625" style="36" customWidth="1"/>
    <col min="15370" max="15370" width="10.42578125" style="36" customWidth="1"/>
    <col min="15371" max="15371" width="31.140625" style="36" customWidth="1"/>
    <col min="15372" max="15617" width="8.7109375" style="36"/>
    <col min="15618" max="15618" width="44.7109375" style="36" customWidth="1"/>
    <col min="15619" max="15619" width="10" style="36" bestFit="1" customWidth="1"/>
    <col min="15620" max="15620" width="9" style="36" customWidth="1"/>
    <col min="15621" max="15621" width="8.7109375" style="36"/>
    <col min="15622" max="15622" width="14.85546875" style="36" customWidth="1"/>
    <col min="15623" max="15623" width="12.140625" style="36" customWidth="1"/>
    <col min="15624" max="15624" width="12.42578125" style="36" bestFit="1" customWidth="1"/>
    <col min="15625" max="15625" width="17.28515625" style="36" customWidth="1"/>
    <col min="15626" max="15626" width="10.42578125" style="36" customWidth="1"/>
    <col min="15627" max="15627" width="31.140625" style="36" customWidth="1"/>
    <col min="15628" max="15873" width="8.7109375" style="36"/>
    <col min="15874" max="15874" width="44.7109375" style="36" customWidth="1"/>
    <col min="15875" max="15875" width="10" style="36" bestFit="1" customWidth="1"/>
    <col min="15876" max="15876" width="9" style="36" customWidth="1"/>
    <col min="15877" max="15877" width="8.7109375" style="36"/>
    <col min="15878" max="15878" width="14.85546875" style="36" customWidth="1"/>
    <col min="15879" max="15879" width="12.140625" style="36" customWidth="1"/>
    <col min="15880" max="15880" width="12.42578125" style="36" bestFit="1" customWidth="1"/>
    <col min="15881" max="15881" width="17.28515625" style="36" customWidth="1"/>
    <col min="15882" max="15882" width="10.42578125" style="36" customWidth="1"/>
    <col min="15883" max="15883" width="31.140625" style="36" customWidth="1"/>
    <col min="15884" max="16129" width="8.7109375" style="36"/>
    <col min="16130" max="16130" width="44.7109375" style="36" customWidth="1"/>
    <col min="16131" max="16131" width="10" style="36" bestFit="1" customWidth="1"/>
    <col min="16132" max="16132" width="9" style="36" customWidth="1"/>
    <col min="16133" max="16133" width="8.7109375" style="36"/>
    <col min="16134" max="16134" width="14.85546875" style="36" customWidth="1"/>
    <col min="16135" max="16135" width="12.140625" style="36" customWidth="1"/>
    <col min="16136" max="16136" width="12.42578125" style="36" bestFit="1" customWidth="1"/>
    <col min="16137" max="16137" width="17.28515625" style="36" customWidth="1"/>
    <col min="16138" max="16138" width="10.42578125" style="36" customWidth="1"/>
    <col min="16139" max="16139" width="31.140625" style="36" customWidth="1"/>
    <col min="16140" max="16384" width="8.7109375" style="36"/>
  </cols>
  <sheetData>
    <row r="1" spans="1:20" s="21" customFormat="1" ht="1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N1" s="22"/>
      <c r="O1" s="22"/>
      <c r="P1" s="22"/>
      <c r="Q1" s="22"/>
      <c r="R1" s="22"/>
      <c r="S1" s="22"/>
      <c r="T1" s="22"/>
    </row>
    <row r="2" spans="1:20" s="22" customFormat="1" ht="1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20" s="22" customFormat="1" ht="23.25" customHeight="1">
      <c r="A3" s="178" t="s">
        <v>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20" s="22" customFormat="1" ht="23.25" customHeight="1">
      <c r="A4" s="179" t="s">
        <v>123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20" s="22" customFormat="1" ht="23.25">
      <c r="A5" s="163" t="s">
        <v>243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</row>
    <row r="6" spans="1:20" s="21" customFormat="1" ht="23.25">
      <c r="B6" s="23"/>
      <c r="C6" s="23"/>
      <c r="D6" s="23"/>
      <c r="E6" s="23"/>
      <c r="F6" s="23"/>
      <c r="G6" s="23"/>
      <c r="H6" s="23"/>
      <c r="I6" s="23"/>
      <c r="J6" s="23"/>
      <c r="K6" s="23"/>
      <c r="N6" s="22"/>
      <c r="O6" s="22"/>
      <c r="P6" s="22"/>
      <c r="Q6" s="22"/>
      <c r="R6" s="22"/>
      <c r="S6" s="22"/>
      <c r="T6" s="22"/>
    </row>
    <row r="7" spans="1:20" s="21" customFormat="1" ht="30" customHeight="1">
      <c r="B7" s="42" t="s">
        <v>2</v>
      </c>
      <c r="C7" s="180" t="s">
        <v>3</v>
      </c>
      <c r="D7" s="181"/>
      <c r="E7" s="182" t="s">
        <v>4</v>
      </c>
      <c r="F7" s="183"/>
      <c r="G7" s="23"/>
      <c r="H7" s="23"/>
      <c r="I7" s="23"/>
      <c r="J7" s="23"/>
      <c r="N7" s="22"/>
      <c r="O7" s="22"/>
      <c r="P7" s="22"/>
      <c r="Q7" s="22"/>
      <c r="R7" s="22"/>
      <c r="S7" s="22"/>
      <c r="T7" s="22"/>
    </row>
    <row r="8" spans="1:20" s="21" customFormat="1" ht="16.5" thickBot="1">
      <c r="B8" s="24"/>
      <c r="N8" s="22"/>
      <c r="O8" s="22"/>
      <c r="P8" s="22"/>
      <c r="Q8" s="22"/>
      <c r="R8" s="22"/>
      <c r="S8" s="22"/>
      <c r="T8" s="22"/>
    </row>
    <row r="9" spans="1:20" s="21" customFormat="1" ht="22.5" customHeight="1" thickBot="1">
      <c r="B9" s="56" t="s">
        <v>5</v>
      </c>
      <c r="C9" s="57" t="s">
        <v>6</v>
      </c>
      <c r="D9" s="57" t="s">
        <v>7</v>
      </c>
      <c r="E9" s="57" t="s">
        <v>8</v>
      </c>
      <c r="F9" s="57" t="s">
        <v>9</v>
      </c>
      <c r="G9" s="57" t="s">
        <v>10</v>
      </c>
      <c r="H9" s="57" t="s">
        <v>11</v>
      </c>
      <c r="I9" s="57" t="s">
        <v>12</v>
      </c>
      <c r="J9" s="57" t="s">
        <v>13</v>
      </c>
      <c r="K9" s="57" t="s">
        <v>14</v>
      </c>
      <c r="L9" s="21" t="s">
        <v>83</v>
      </c>
      <c r="N9" s="22"/>
      <c r="O9" s="22"/>
      <c r="P9" s="22"/>
      <c r="Q9" s="22"/>
      <c r="R9" s="22"/>
      <c r="S9" s="22"/>
      <c r="T9" s="22"/>
    </row>
    <row r="10" spans="1:20" s="21" customFormat="1" ht="15.75" customHeight="1">
      <c r="B10" s="25" t="s">
        <v>15</v>
      </c>
      <c r="C10" s="26"/>
      <c r="D10" s="27"/>
      <c r="E10" s="27"/>
      <c r="F10" s="27"/>
      <c r="G10" s="28"/>
      <c r="H10" s="28"/>
      <c r="I10" s="29"/>
      <c r="J10" s="29"/>
      <c r="K10" s="30"/>
      <c r="L10" s="21" t="s">
        <v>83</v>
      </c>
      <c r="N10" s="22"/>
      <c r="O10" s="22"/>
      <c r="P10" s="22"/>
      <c r="Q10" s="22"/>
      <c r="R10" s="22"/>
      <c r="S10" s="22"/>
      <c r="T10" s="22"/>
    </row>
    <row r="11" spans="1:20" s="21" customFormat="1" ht="15.75" customHeight="1" thickBot="1">
      <c r="B11" s="140" t="s">
        <v>115</v>
      </c>
      <c r="C11" s="141" t="s">
        <v>16</v>
      </c>
      <c r="D11" s="141" t="s">
        <v>17</v>
      </c>
      <c r="E11" s="141" t="s">
        <v>18</v>
      </c>
      <c r="F11" s="142" t="s">
        <v>19</v>
      </c>
      <c r="G11" s="142" t="s">
        <v>36</v>
      </c>
      <c r="H11" s="143" t="s">
        <v>64</v>
      </c>
      <c r="I11" s="142" t="s">
        <v>59</v>
      </c>
      <c r="J11" s="141" t="s">
        <v>93</v>
      </c>
      <c r="K11" s="142" t="s">
        <v>116</v>
      </c>
      <c r="L11" s="21" t="s">
        <v>83</v>
      </c>
      <c r="N11" s="22"/>
      <c r="O11" s="22"/>
      <c r="P11" s="22"/>
      <c r="Q11" s="22"/>
      <c r="R11" s="22"/>
      <c r="S11" s="22"/>
      <c r="T11" s="22"/>
    </row>
    <row r="12" spans="1:20" s="21" customFormat="1" ht="15.75" customHeight="1" thickBot="1">
      <c r="B12" s="125" t="s">
        <v>115</v>
      </c>
      <c r="C12" s="126" t="s">
        <v>16</v>
      </c>
      <c r="D12" s="126" t="s">
        <v>24</v>
      </c>
      <c r="E12" s="126" t="s">
        <v>18</v>
      </c>
      <c r="F12" s="127" t="s">
        <v>25</v>
      </c>
      <c r="G12" s="127" t="s">
        <v>26</v>
      </c>
      <c r="H12" s="128" t="s">
        <v>39</v>
      </c>
      <c r="I12" s="147" t="s">
        <v>119</v>
      </c>
      <c r="J12" s="126" t="s">
        <v>93</v>
      </c>
      <c r="K12" s="127" t="s">
        <v>143</v>
      </c>
      <c r="L12" s="21" t="s">
        <v>83</v>
      </c>
      <c r="N12" s="22"/>
      <c r="O12" s="22"/>
      <c r="P12" s="22"/>
      <c r="Q12" s="22"/>
      <c r="R12" s="22"/>
      <c r="S12" s="22"/>
      <c r="T12" s="22"/>
    </row>
    <row r="13" spans="1:20" s="21" customFormat="1" ht="15.75" customHeight="1" thickBot="1">
      <c r="B13" s="140" t="s">
        <v>117</v>
      </c>
      <c r="C13" s="141" t="s">
        <v>16</v>
      </c>
      <c r="D13" s="141" t="s">
        <v>17</v>
      </c>
      <c r="E13" s="141" t="s">
        <v>18</v>
      </c>
      <c r="F13" s="142" t="s">
        <v>19</v>
      </c>
      <c r="G13" s="142" t="s">
        <v>36</v>
      </c>
      <c r="H13" s="143" t="s">
        <v>62</v>
      </c>
      <c r="I13" s="142" t="s">
        <v>120</v>
      </c>
      <c r="J13" s="141" t="s">
        <v>93</v>
      </c>
      <c r="K13" s="142" t="s">
        <v>85</v>
      </c>
      <c r="L13" s="21" t="s">
        <v>83</v>
      </c>
      <c r="N13" s="22"/>
      <c r="O13" s="22"/>
      <c r="P13" s="22"/>
      <c r="Q13" s="22"/>
      <c r="R13" s="22"/>
      <c r="S13" s="22"/>
      <c r="T13" s="22"/>
    </row>
    <row r="14" spans="1:20" s="21" customFormat="1" ht="15.75" customHeight="1" thickBot="1">
      <c r="B14" s="125" t="s">
        <v>117</v>
      </c>
      <c r="C14" s="126" t="s">
        <v>16</v>
      </c>
      <c r="D14" s="126" t="s">
        <v>24</v>
      </c>
      <c r="E14" s="126" t="s">
        <v>18</v>
      </c>
      <c r="F14" s="127" t="s">
        <v>25</v>
      </c>
      <c r="G14" s="127" t="s">
        <v>38</v>
      </c>
      <c r="H14" s="128" t="s">
        <v>31</v>
      </c>
      <c r="I14" s="127" t="s">
        <v>120</v>
      </c>
      <c r="J14" s="126" t="s">
        <v>93</v>
      </c>
      <c r="K14" s="127" t="s">
        <v>77</v>
      </c>
      <c r="L14" s="21" t="s">
        <v>83</v>
      </c>
      <c r="N14" s="22"/>
      <c r="O14" s="22"/>
      <c r="P14" s="22"/>
      <c r="Q14" s="22"/>
      <c r="R14" s="22"/>
      <c r="S14" s="22"/>
      <c r="T14" s="22"/>
    </row>
    <row r="15" spans="1:20" s="21" customFormat="1" ht="15.75" customHeight="1" thickBot="1">
      <c r="B15" s="140" t="s">
        <v>118</v>
      </c>
      <c r="C15" s="141" t="s">
        <v>16</v>
      </c>
      <c r="D15" s="141" t="s">
        <v>17</v>
      </c>
      <c r="E15" s="141" t="s">
        <v>18</v>
      </c>
      <c r="F15" s="142" t="s">
        <v>19</v>
      </c>
      <c r="G15" s="142" t="s">
        <v>38</v>
      </c>
      <c r="H15" s="143" t="s">
        <v>34</v>
      </c>
      <c r="I15" s="144" t="s">
        <v>49</v>
      </c>
      <c r="J15" s="141" t="s">
        <v>93</v>
      </c>
      <c r="K15" s="142" t="s">
        <v>56</v>
      </c>
      <c r="L15" s="21" t="s">
        <v>83</v>
      </c>
      <c r="N15" s="22"/>
      <c r="O15" s="22"/>
      <c r="P15" s="22"/>
      <c r="Q15" s="22"/>
      <c r="R15" s="22"/>
      <c r="S15" s="22"/>
      <c r="T15" s="22"/>
    </row>
    <row r="16" spans="1:20" s="21" customFormat="1" ht="15.75" customHeight="1" thickBot="1">
      <c r="B16" s="125" t="s">
        <v>118</v>
      </c>
      <c r="C16" s="126" t="s">
        <v>16</v>
      </c>
      <c r="D16" s="126" t="s">
        <v>24</v>
      </c>
      <c r="E16" s="126" t="s">
        <v>18</v>
      </c>
      <c r="F16" s="127" t="s">
        <v>25</v>
      </c>
      <c r="G16" s="127" t="s">
        <v>36</v>
      </c>
      <c r="H16" s="128" t="s">
        <v>63</v>
      </c>
      <c r="I16" s="119" t="s">
        <v>49</v>
      </c>
      <c r="J16" s="126" t="s">
        <v>93</v>
      </c>
      <c r="K16" s="127" t="s">
        <v>185</v>
      </c>
      <c r="L16" s="21" t="s">
        <v>83</v>
      </c>
      <c r="N16" s="22"/>
      <c r="O16" s="22" t="s">
        <v>37</v>
      </c>
      <c r="P16" s="22"/>
      <c r="Q16" s="22"/>
      <c r="R16" s="22"/>
      <c r="S16" s="22"/>
      <c r="T16" s="22"/>
    </row>
    <row r="17" spans="2:20" s="21" customFormat="1" ht="15.75" customHeight="1" thickBot="1">
      <c r="B17" s="140" t="s">
        <v>139</v>
      </c>
      <c r="C17" s="141" t="s">
        <v>16</v>
      </c>
      <c r="D17" s="141" t="s">
        <v>17</v>
      </c>
      <c r="E17" s="141" t="s">
        <v>18</v>
      </c>
      <c r="F17" s="142" t="s">
        <v>19</v>
      </c>
      <c r="G17" s="142" t="s">
        <v>38</v>
      </c>
      <c r="H17" s="143" t="s">
        <v>57</v>
      </c>
      <c r="I17" s="144" t="s">
        <v>49</v>
      </c>
      <c r="J17" s="141" t="s">
        <v>93</v>
      </c>
      <c r="K17" s="142" t="s">
        <v>259</v>
      </c>
      <c r="L17" s="21" t="s">
        <v>83</v>
      </c>
      <c r="N17" s="22"/>
      <c r="O17" s="22"/>
      <c r="P17" s="22"/>
      <c r="Q17" s="22"/>
      <c r="R17" s="22"/>
      <c r="S17" s="22"/>
      <c r="T17" s="22"/>
    </row>
    <row r="18" spans="2:20" s="21" customFormat="1" ht="15.75" customHeight="1" thickBot="1">
      <c r="B18" s="125" t="s">
        <v>139</v>
      </c>
      <c r="C18" s="126" t="s">
        <v>16</v>
      </c>
      <c r="D18" s="128" t="s">
        <v>24</v>
      </c>
      <c r="E18" s="126" t="s">
        <v>18</v>
      </c>
      <c r="F18" s="127" t="s">
        <v>25</v>
      </c>
      <c r="G18" s="127" t="s">
        <v>26</v>
      </c>
      <c r="H18" s="128" t="s">
        <v>63</v>
      </c>
      <c r="I18" s="119" t="s">
        <v>54</v>
      </c>
      <c r="J18" s="126" t="s">
        <v>93</v>
      </c>
      <c r="K18" s="127" t="s">
        <v>239</v>
      </c>
      <c r="L18" s="21" t="s">
        <v>83</v>
      </c>
      <c r="N18" s="22"/>
      <c r="O18" s="22"/>
      <c r="P18" s="22"/>
      <c r="Q18" s="22"/>
      <c r="R18" s="22"/>
      <c r="S18" s="22"/>
      <c r="T18" s="22"/>
    </row>
    <row r="19" spans="2:20" s="21" customFormat="1" ht="15.75" customHeight="1" thickBot="1">
      <c r="B19" s="140" t="s">
        <v>113</v>
      </c>
      <c r="C19" s="141" t="s">
        <v>16</v>
      </c>
      <c r="D19" s="141" t="s">
        <v>17</v>
      </c>
      <c r="E19" s="141" t="s">
        <v>18</v>
      </c>
      <c r="F19" s="142" t="s">
        <v>19</v>
      </c>
      <c r="G19" s="142" t="s">
        <v>26</v>
      </c>
      <c r="H19" s="143" t="s">
        <v>121</v>
      </c>
      <c r="I19" s="148">
        <v>10</v>
      </c>
      <c r="J19" s="141" t="s">
        <v>93</v>
      </c>
      <c r="K19" s="142" t="s">
        <v>43</v>
      </c>
      <c r="L19" s="21" t="s">
        <v>83</v>
      </c>
      <c r="N19" s="22"/>
      <c r="O19" s="22"/>
      <c r="P19" s="22"/>
      <c r="Q19" s="22"/>
      <c r="R19" s="22"/>
      <c r="S19" s="22"/>
      <c r="T19" s="22"/>
    </row>
    <row r="20" spans="2:20" s="21" customFormat="1" ht="15.75" customHeight="1" thickBot="1">
      <c r="B20" s="125" t="s">
        <v>113</v>
      </c>
      <c r="C20" s="126" t="s">
        <v>16</v>
      </c>
      <c r="D20" s="126" t="s">
        <v>24</v>
      </c>
      <c r="E20" s="126" t="s">
        <v>18</v>
      </c>
      <c r="F20" s="127" t="s">
        <v>25</v>
      </c>
      <c r="G20" s="127" t="s">
        <v>26</v>
      </c>
      <c r="H20" s="128" t="s">
        <v>152</v>
      </c>
      <c r="I20" s="119" t="s">
        <v>44</v>
      </c>
      <c r="J20" s="126" t="s">
        <v>93</v>
      </c>
      <c r="K20" s="127" t="s">
        <v>45</v>
      </c>
      <c r="L20" s="21" t="s">
        <v>83</v>
      </c>
      <c r="N20" s="22"/>
      <c r="O20" s="22"/>
      <c r="P20" s="22"/>
      <c r="Q20" s="22"/>
      <c r="R20" s="22"/>
      <c r="S20" s="22"/>
      <c r="T20" s="22"/>
    </row>
    <row r="21" spans="2:20" s="21" customFormat="1" ht="15.75" customHeight="1" thickBot="1">
      <c r="B21" s="140" t="s">
        <v>144</v>
      </c>
      <c r="C21" s="141" t="s">
        <v>58</v>
      </c>
      <c r="D21" s="141" t="s">
        <v>17</v>
      </c>
      <c r="E21" s="141" t="s">
        <v>18</v>
      </c>
      <c r="F21" s="142" t="s">
        <v>19</v>
      </c>
      <c r="G21" s="142" t="s">
        <v>20</v>
      </c>
      <c r="H21" s="143" t="s">
        <v>200</v>
      </c>
      <c r="I21" s="148" t="s">
        <v>119</v>
      </c>
      <c r="J21" s="141" t="s">
        <v>93</v>
      </c>
      <c r="K21" s="142" t="s">
        <v>60</v>
      </c>
      <c r="L21" s="21" t="s">
        <v>83</v>
      </c>
      <c r="N21" s="22"/>
      <c r="O21" s="22"/>
      <c r="P21" s="22"/>
      <c r="Q21" s="22"/>
      <c r="R21" s="22"/>
      <c r="S21" s="22"/>
      <c r="T21" s="22"/>
    </row>
    <row r="22" spans="2:20" s="21" customFormat="1" ht="15.75" customHeight="1" thickBot="1">
      <c r="B22" s="125" t="s">
        <v>144</v>
      </c>
      <c r="C22" s="126" t="s">
        <v>58</v>
      </c>
      <c r="D22" s="126" t="s">
        <v>24</v>
      </c>
      <c r="E22" s="126" t="s">
        <v>18</v>
      </c>
      <c r="F22" s="127" t="s">
        <v>25</v>
      </c>
      <c r="G22" s="127" t="s">
        <v>26</v>
      </c>
      <c r="H22" s="128" t="s">
        <v>262</v>
      </c>
      <c r="I22" s="147" t="s">
        <v>119</v>
      </c>
      <c r="J22" s="126" t="s">
        <v>93</v>
      </c>
      <c r="K22" s="127" t="s">
        <v>143</v>
      </c>
      <c r="L22" s="21" t="s">
        <v>83</v>
      </c>
      <c r="N22" s="22"/>
      <c r="O22" s="22"/>
      <c r="P22" s="22"/>
      <c r="Q22" s="22"/>
      <c r="R22" s="22"/>
      <c r="S22" s="22"/>
      <c r="T22" s="22"/>
    </row>
    <row r="23" spans="2:20" s="21" customFormat="1" ht="15.75" customHeight="1" thickBot="1">
      <c r="B23" s="140" t="s">
        <v>124</v>
      </c>
      <c r="C23" s="141" t="s">
        <v>58</v>
      </c>
      <c r="D23" s="141" t="s">
        <v>17</v>
      </c>
      <c r="E23" s="141" t="s">
        <v>18</v>
      </c>
      <c r="F23" s="142" t="s">
        <v>19</v>
      </c>
      <c r="G23" s="142" t="s">
        <v>20</v>
      </c>
      <c r="H23" s="143" t="s">
        <v>151</v>
      </c>
      <c r="I23" s="144"/>
      <c r="J23" s="141" t="s">
        <v>93</v>
      </c>
      <c r="K23" s="142" t="s">
        <v>79</v>
      </c>
      <c r="L23" s="21" t="s">
        <v>83</v>
      </c>
      <c r="N23" s="22"/>
      <c r="O23" s="22"/>
      <c r="P23" s="22"/>
      <c r="Q23" s="22"/>
      <c r="R23" s="22"/>
      <c r="S23" s="22"/>
      <c r="T23" s="22"/>
    </row>
    <row r="24" spans="2:20" s="21" customFormat="1" ht="15.75" customHeight="1" thickBot="1">
      <c r="B24" s="125" t="s">
        <v>124</v>
      </c>
      <c r="C24" s="126" t="s">
        <v>58</v>
      </c>
      <c r="D24" s="128" t="s">
        <v>24</v>
      </c>
      <c r="E24" s="126" t="s">
        <v>18</v>
      </c>
      <c r="F24" s="127" t="s">
        <v>25</v>
      </c>
      <c r="G24" s="127" t="s">
        <v>20</v>
      </c>
      <c r="H24" s="128" t="s">
        <v>121</v>
      </c>
      <c r="I24" s="119"/>
      <c r="J24" s="126" t="s">
        <v>93</v>
      </c>
      <c r="K24" s="127" t="s">
        <v>79</v>
      </c>
      <c r="L24" s="21" t="s">
        <v>83</v>
      </c>
      <c r="N24" s="22"/>
      <c r="O24" s="22"/>
      <c r="P24" s="22"/>
      <c r="Q24" s="22"/>
      <c r="R24" s="22"/>
      <c r="S24" s="22"/>
      <c r="T24" s="22"/>
    </row>
    <row r="25" spans="2:20" s="21" customFormat="1" ht="15.75" customHeight="1">
      <c r="B25" s="31" t="s">
        <v>47</v>
      </c>
      <c r="C25" s="32"/>
      <c r="D25" s="32"/>
      <c r="E25" s="32"/>
      <c r="F25" s="32"/>
      <c r="G25" s="32"/>
      <c r="H25" s="33"/>
      <c r="I25" s="34"/>
      <c r="J25" s="34"/>
      <c r="K25" s="35"/>
      <c r="L25" s="21" t="s">
        <v>83</v>
      </c>
      <c r="N25" s="22"/>
      <c r="O25" s="22"/>
      <c r="P25" s="22"/>
      <c r="Q25" s="22"/>
      <c r="R25" s="22"/>
      <c r="S25" s="22"/>
      <c r="T25" s="22"/>
    </row>
    <row r="26" spans="2:20" s="21" customFormat="1" ht="15.75" customHeight="1" thickBot="1">
      <c r="B26" s="54" t="s">
        <v>140</v>
      </c>
      <c r="C26" s="53" t="s">
        <v>6</v>
      </c>
      <c r="D26" s="53" t="s">
        <v>141</v>
      </c>
      <c r="E26" s="58" t="s">
        <v>141</v>
      </c>
      <c r="F26" s="52" t="s">
        <v>19</v>
      </c>
      <c r="G26" s="52" t="s">
        <v>141</v>
      </c>
      <c r="H26" s="53" t="s">
        <v>141</v>
      </c>
      <c r="I26" s="52" t="s">
        <v>141</v>
      </c>
      <c r="J26" s="53" t="s">
        <v>141</v>
      </c>
      <c r="K26" s="52" t="s">
        <v>141</v>
      </c>
      <c r="N26" s="22"/>
      <c r="O26" s="22"/>
      <c r="P26" s="22"/>
      <c r="Q26" s="22"/>
      <c r="R26" s="22"/>
      <c r="S26" s="22"/>
      <c r="T26" s="22"/>
    </row>
    <row r="27" spans="2:20" s="21" customFormat="1" ht="15.75" customHeight="1" thickBot="1">
      <c r="B27" s="54" t="s">
        <v>142</v>
      </c>
      <c r="C27" s="53" t="s">
        <v>16</v>
      </c>
      <c r="D27" s="53" t="s">
        <v>141</v>
      </c>
      <c r="E27" s="58" t="s">
        <v>141</v>
      </c>
      <c r="F27" s="52" t="s">
        <v>19</v>
      </c>
      <c r="G27" s="52" t="s">
        <v>141</v>
      </c>
      <c r="H27" s="53" t="s">
        <v>141</v>
      </c>
      <c r="I27" s="52" t="s">
        <v>141</v>
      </c>
      <c r="J27" s="53" t="s">
        <v>141</v>
      </c>
      <c r="K27" s="52" t="s">
        <v>141</v>
      </c>
      <c r="N27" s="22"/>
      <c r="O27" s="22"/>
      <c r="P27" s="22"/>
      <c r="Q27" s="22"/>
      <c r="R27" s="22"/>
      <c r="S27" s="22"/>
      <c r="T27" s="22"/>
    </row>
    <row r="29" spans="2:20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2:20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2:20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20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2:12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2:12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2:12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2:12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2:12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2:12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2:12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2:12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2:12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2:12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2:12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</row>
    <row r="44" spans="2:12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</row>
    <row r="45" spans="2:12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2:12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</row>
    <row r="47" spans="2:12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2:1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2:1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2:12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2:12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2:12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2:12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2:12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</row>
    <row r="55" spans="2:12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2:12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2:12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2:12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2:12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2:12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2:12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2:12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2:12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2:12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2:12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2:12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2:12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2:12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2:12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2:12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2:12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2:12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2:12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2:12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2:12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2:12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7" spans="2:12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</row>
    <row r="78" spans="2:12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</row>
    <row r="79" spans="2:12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</row>
    <row r="80" spans="2:12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</row>
    <row r="81" spans="2:12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2:12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</row>
    <row r="83" spans="2:12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</row>
    <row r="84" spans="2:12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</row>
    <row r="85" spans="2:12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</row>
    <row r="86" spans="2:12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</row>
    <row r="87" spans="2:12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</row>
    <row r="88" spans="2:12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2:12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spans="2:12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</row>
    <row r="91" spans="2:12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</row>
    <row r="92" spans="2:12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spans="2:12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</row>
    <row r="94" spans="2:12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</row>
    <row r="95" spans="2:12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</row>
    <row r="96" spans="2:12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</row>
    <row r="97" spans="2:12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</row>
    <row r="98" spans="2:12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</row>
    <row r="99" spans="2:12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</row>
    <row r="100" spans="2:12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</row>
    <row r="101" spans="2:12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</row>
    <row r="102" spans="2:12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</row>
    <row r="103" spans="2:12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</row>
    <row r="104" spans="2:12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</row>
    <row r="105" spans="2:12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</row>
    <row r="106" spans="2:12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</row>
    <row r="107" spans="2:12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</row>
    <row r="108" spans="2:12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2:12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</row>
    <row r="110" spans="2:12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</row>
    <row r="111" spans="2:12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</row>
    <row r="112" spans="2:12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</row>
    <row r="113" spans="2:12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</row>
    <row r="114" spans="2:12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</row>
    <row r="115" spans="2:12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</row>
    <row r="116" spans="2:12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</row>
    <row r="117" spans="2:12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</row>
    <row r="118" spans="2:12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</row>
    <row r="119" spans="2:12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</row>
    <row r="120" spans="2:12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</row>
    <row r="121" spans="2:12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</row>
    <row r="122" spans="2:12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</row>
    <row r="123" spans="2:12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</row>
    <row r="124" spans="2:12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</row>
    <row r="125" spans="2:12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</row>
    <row r="126" spans="2:12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</row>
    <row r="127" spans="2:12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</row>
    <row r="128" spans="2:12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</row>
    <row r="129" spans="2:12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</row>
    <row r="130" spans="2:12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</row>
    <row r="131" spans="2:12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</row>
    <row r="132" spans="2:12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</row>
    <row r="133" spans="2:12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</row>
    <row r="134" spans="2:12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</row>
    <row r="135" spans="2:12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</row>
    <row r="136" spans="2:12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</row>
    <row r="137" spans="2:12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</row>
    <row r="138" spans="2:12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2:12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</row>
    <row r="140" spans="2:12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</row>
    <row r="141" spans="2:12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</row>
    <row r="142" spans="2:12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</row>
    <row r="143" spans="2:12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</row>
    <row r="144" spans="2:12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</row>
    <row r="145" spans="2:12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</row>
    <row r="146" spans="2:12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</row>
    <row r="147" spans="2:12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</row>
    <row r="148" spans="2:12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</row>
    <row r="149" spans="2:12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</row>
    <row r="150" spans="2:12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</row>
    <row r="151" spans="2:12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</row>
    <row r="152" spans="2:12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</row>
    <row r="153" spans="2:12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</row>
    <row r="154" spans="2:12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</row>
    <row r="155" spans="2:12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</row>
    <row r="156" spans="2:12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</row>
    <row r="157" spans="2:12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</row>
    <row r="158" spans="2:12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</row>
    <row r="159" spans="2:12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</row>
    <row r="160" spans="2:12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</row>
    <row r="161" spans="2:12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</row>
    <row r="162" spans="2:12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</row>
    <row r="163" spans="2:12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</row>
    <row r="164" spans="2:12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</row>
    <row r="165" spans="2:12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</row>
    <row r="166" spans="2:12"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</row>
    <row r="167" spans="2:12"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</row>
    <row r="168" spans="2:12"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</row>
    <row r="169" spans="2:12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</row>
    <row r="170" spans="2:12"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</row>
    <row r="171" spans="2:12"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</row>
    <row r="172" spans="2:12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</row>
    <row r="173" spans="2:12"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</row>
    <row r="174" spans="2:12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</row>
    <row r="175" spans="2:12"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</row>
    <row r="176" spans="2:12"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</row>
    <row r="177" spans="2:12"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</row>
    <row r="178" spans="2:12"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</row>
    <row r="179" spans="2:12"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</row>
    <row r="180" spans="2:12"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</row>
    <row r="181" spans="2:12"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</row>
    <row r="182" spans="2:12"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</row>
    <row r="183" spans="2:12"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</row>
    <row r="184" spans="2:12"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</row>
    <row r="185" spans="2:12"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</row>
    <row r="186" spans="2:12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</row>
    <row r="187" spans="2:12"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</row>
    <row r="188" spans="2:12"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</row>
    <row r="189" spans="2:12"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</row>
    <row r="190" spans="2:12"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</row>
    <row r="191" spans="2:12"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</row>
    <row r="192" spans="2:12"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</row>
    <row r="193" spans="2:12"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</row>
    <row r="194" spans="2:12"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</row>
    <row r="195" spans="2:12"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</row>
    <row r="196" spans="2:12"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</row>
    <row r="197" spans="2:12"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</row>
    <row r="198" spans="2:12"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</row>
    <row r="199" spans="2:12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</row>
    <row r="200" spans="2:12"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</row>
    <row r="201" spans="2:12"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</row>
    <row r="202" spans="2:12"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</row>
    <row r="203" spans="2:12"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</row>
    <row r="204" spans="2:12"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</row>
    <row r="205" spans="2:12"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</row>
    <row r="206" spans="2:12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</row>
    <row r="207" spans="2:12"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</row>
    <row r="208" spans="2:12"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</row>
    <row r="209" spans="2:12"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</row>
    <row r="210" spans="2:12"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</row>
    <row r="211" spans="2:12"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</row>
    <row r="212" spans="2:12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</row>
    <row r="213" spans="2:12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</row>
    <row r="214" spans="2:12"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</row>
    <row r="215" spans="2:12"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</row>
    <row r="216" spans="2:12"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</row>
    <row r="217" spans="2:12"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</row>
    <row r="218" spans="2:12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</row>
    <row r="219" spans="2:12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</row>
    <row r="220" spans="2:12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</row>
    <row r="221" spans="2:12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</row>
    <row r="222" spans="2:12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</row>
    <row r="223" spans="2:12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</row>
    <row r="224" spans="2:12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</row>
    <row r="225" spans="2:12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</row>
    <row r="226" spans="2:12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</row>
    <row r="227" spans="2:12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</row>
    <row r="228" spans="2:12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</row>
    <row r="229" spans="2:12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</row>
    <row r="230" spans="2:12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</row>
    <row r="231" spans="2:12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</row>
    <row r="232" spans="2:12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</row>
    <row r="233" spans="2:12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</row>
    <row r="234" spans="2:12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</row>
    <row r="235" spans="2:12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</row>
    <row r="236" spans="2:12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</row>
    <row r="237" spans="2:12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</row>
    <row r="238" spans="2:12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</row>
    <row r="239" spans="2:12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</row>
    <row r="240" spans="2:12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</row>
    <row r="241" spans="2:12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</row>
    <row r="242" spans="2:12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</row>
    <row r="243" spans="2:12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</row>
    <row r="244" spans="2:12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</row>
    <row r="245" spans="2:12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</row>
    <row r="246" spans="2:12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</row>
    <row r="247" spans="2:12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</row>
    <row r="248" spans="2:12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</row>
    <row r="249" spans="2:12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</row>
    <row r="250" spans="2:12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</row>
    <row r="251" spans="2:12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</row>
    <row r="252" spans="2:12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</row>
    <row r="253" spans="2:12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</row>
    <row r="254" spans="2:12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</row>
    <row r="255" spans="2:12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</row>
    <row r="256" spans="2:12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</row>
    <row r="257" spans="2:12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</row>
    <row r="258" spans="2:12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</row>
    <row r="259" spans="2:12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</row>
    <row r="260" spans="2:12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</row>
    <row r="261" spans="2:12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</row>
    <row r="262" spans="2:12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</row>
    <row r="263" spans="2:12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</row>
    <row r="264" spans="2:12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</row>
    <row r="265" spans="2:12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</row>
    <row r="266" spans="2:12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</row>
    <row r="267" spans="2:12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</row>
    <row r="268" spans="2:12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</row>
    <row r="269" spans="2:12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</row>
    <row r="270" spans="2:12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</row>
    <row r="271" spans="2:12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</row>
    <row r="272" spans="2:12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</row>
    <row r="273" spans="2:12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</row>
  </sheetData>
  <autoFilter ref="B9:K27"/>
  <mergeCells count="5">
    <mergeCell ref="A3:K3"/>
    <mergeCell ref="A4:K4"/>
    <mergeCell ref="A5:K5"/>
    <mergeCell ref="C7:D7"/>
    <mergeCell ref="E7:F7"/>
  </mergeCells>
  <phoneticPr fontId="20" type="noConversion"/>
  <hyperlinks>
    <hyperlink ref="E7" r:id="rId1"/>
  </hyperlinks>
  <pageMargins left="0.7" right="0.7" top="0.75" bottom="0.75" header="0.3" footer="0.3"/>
  <pageSetup paperSize="9" scale="60" orientation="landscape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1000"/>
  <sheetViews>
    <sheetView topLeftCell="V1" workbookViewId="0">
      <selection activeCell="AJ33" sqref="AJ33:AK38"/>
    </sheetView>
  </sheetViews>
  <sheetFormatPr defaultColWidth="14.42578125" defaultRowHeight="15" customHeight="1"/>
  <cols>
    <col min="1" max="1" width="8.7109375" style="61" customWidth="1"/>
    <col min="2" max="2" width="10.140625" style="61" customWidth="1"/>
    <col min="3" max="27" width="8.7109375" style="61" customWidth="1"/>
    <col min="28" max="29" width="8.7109375" style="61" hidden="1" customWidth="1"/>
    <col min="30" max="30" width="8.7109375" style="61" customWidth="1"/>
    <col min="31" max="32" width="8.7109375" style="61" hidden="1" customWidth="1"/>
    <col min="33" max="76" width="8.7109375" style="61" customWidth="1"/>
    <col min="77" max="16384" width="14.42578125" style="61"/>
  </cols>
  <sheetData>
    <row r="2" spans="1:76">
      <c r="B2" s="284" t="s">
        <v>154</v>
      </c>
      <c r="C2" s="277"/>
      <c r="D2" s="277"/>
      <c r="E2" s="277"/>
      <c r="F2" s="277"/>
      <c r="G2" s="277"/>
      <c r="H2" s="277"/>
      <c r="I2" s="277"/>
      <c r="J2" s="277"/>
      <c r="K2" s="278"/>
      <c r="L2" s="62"/>
      <c r="M2" s="285" t="s">
        <v>155</v>
      </c>
      <c r="N2" s="277"/>
      <c r="O2" s="277"/>
      <c r="P2" s="277"/>
      <c r="Q2" s="277"/>
      <c r="R2" s="277"/>
      <c r="S2" s="277"/>
      <c r="T2" s="277"/>
      <c r="U2" s="277"/>
      <c r="V2" s="278"/>
      <c r="W2" s="63"/>
      <c r="X2" s="286" t="s">
        <v>156</v>
      </c>
      <c r="Y2" s="277"/>
      <c r="Z2" s="277"/>
      <c r="AA2" s="277"/>
      <c r="AB2" s="277"/>
      <c r="AC2" s="278"/>
      <c r="AD2" s="62"/>
      <c r="AE2" s="286" t="s">
        <v>157</v>
      </c>
      <c r="AF2" s="277"/>
      <c r="AG2" s="277"/>
      <c r="AH2" s="278"/>
      <c r="AI2" s="62"/>
      <c r="AJ2" s="276" t="s">
        <v>158</v>
      </c>
      <c r="AK2" s="277"/>
      <c r="AL2" s="277"/>
      <c r="AM2" s="277"/>
      <c r="AN2" s="277"/>
      <c r="AO2" s="277"/>
      <c r="AP2" s="277"/>
      <c r="AQ2" s="277"/>
      <c r="AR2" s="277"/>
      <c r="AS2" s="278"/>
      <c r="AT2" s="62"/>
      <c r="AU2" s="276" t="s">
        <v>159</v>
      </c>
      <c r="AV2" s="277"/>
      <c r="AW2" s="277"/>
      <c r="AX2" s="277"/>
      <c r="AY2" s="277"/>
      <c r="AZ2" s="277"/>
      <c r="BA2" s="277"/>
      <c r="BB2" s="277"/>
      <c r="BC2" s="277"/>
      <c r="BD2" s="278"/>
      <c r="BE2" s="62"/>
      <c r="BF2" s="276" t="s">
        <v>160</v>
      </c>
      <c r="BG2" s="277"/>
      <c r="BH2" s="277"/>
      <c r="BI2" s="277"/>
      <c r="BJ2" s="277"/>
      <c r="BK2" s="277"/>
      <c r="BL2" s="277"/>
      <c r="BM2" s="277"/>
      <c r="BN2" s="277"/>
      <c r="BO2" s="278"/>
      <c r="BP2" s="62"/>
      <c r="BQ2" s="279"/>
      <c r="BR2" s="280"/>
      <c r="BS2" s="279" t="s">
        <v>161</v>
      </c>
      <c r="BT2" s="280"/>
      <c r="BU2" s="279" t="s">
        <v>162</v>
      </c>
      <c r="BV2" s="280"/>
      <c r="BW2" s="279" t="s">
        <v>163</v>
      </c>
      <c r="BX2" s="280"/>
    </row>
    <row r="3" spans="1:76">
      <c r="B3" s="64" t="s">
        <v>5</v>
      </c>
      <c r="C3" s="64" t="s">
        <v>164</v>
      </c>
      <c r="D3" s="64" t="s">
        <v>5</v>
      </c>
      <c r="E3" s="64" t="s">
        <v>164</v>
      </c>
      <c r="F3" s="64" t="s">
        <v>5</v>
      </c>
      <c r="G3" s="64" t="s">
        <v>164</v>
      </c>
      <c r="H3" s="64" t="s">
        <v>5</v>
      </c>
      <c r="I3" s="64" t="s">
        <v>164</v>
      </c>
      <c r="J3" s="64" t="s">
        <v>5</v>
      </c>
      <c r="K3" s="64" t="s">
        <v>164</v>
      </c>
      <c r="L3" s="65"/>
      <c r="M3" s="64" t="s">
        <v>5</v>
      </c>
      <c r="N3" s="64" t="s">
        <v>164</v>
      </c>
      <c r="O3" s="64" t="s">
        <v>5</v>
      </c>
      <c r="P3" s="64" t="s">
        <v>164</v>
      </c>
      <c r="Q3" s="64" t="s">
        <v>5</v>
      </c>
      <c r="R3" s="64" t="s">
        <v>164</v>
      </c>
      <c r="S3" s="64" t="s">
        <v>5</v>
      </c>
      <c r="T3" s="64" t="s">
        <v>164</v>
      </c>
      <c r="U3" s="64" t="s">
        <v>5</v>
      </c>
      <c r="V3" s="64" t="s">
        <v>164</v>
      </c>
      <c r="W3" s="66"/>
      <c r="X3" s="64" t="s">
        <v>5</v>
      </c>
      <c r="Y3" s="64" t="s">
        <v>164</v>
      </c>
      <c r="Z3" s="64" t="s">
        <v>5</v>
      </c>
      <c r="AA3" s="64" t="s">
        <v>164</v>
      </c>
      <c r="AB3" s="64" t="s">
        <v>5</v>
      </c>
      <c r="AC3" s="64" t="s">
        <v>164</v>
      </c>
      <c r="AD3" s="65"/>
      <c r="AE3" s="64" t="s">
        <v>5</v>
      </c>
      <c r="AF3" s="64" t="s">
        <v>164</v>
      </c>
      <c r="AG3" s="64" t="s">
        <v>5</v>
      </c>
      <c r="AH3" s="64" t="s">
        <v>164</v>
      </c>
      <c r="AI3" s="65"/>
      <c r="AJ3" s="64" t="s">
        <v>5</v>
      </c>
      <c r="AK3" s="64" t="s">
        <v>164</v>
      </c>
      <c r="AL3" s="64" t="s">
        <v>5</v>
      </c>
      <c r="AM3" s="64" t="s">
        <v>164</v>
      </c>
      <c r="AN3" s="64" t="s">
        <v>5</v>
      </c>
      <c r="AO3" s="64" t="s">
        <v>164</v>
      </c>
      <c r="AP3" s="64" t="s">
        <v>5</v>
      </c>
      <c r="AQ3" s="64" t="s">
        <v>164</v>
      </c>
      <c r="AR3" s="64" t="s">
        <v>5</v>
      </c>
      <c r="AS3" s="64" t="s">
        <v>164</v>
      </c>
      <c r="AT3" s="65"/>
      <c r="AU3" s="64" t="s">
        <v>5</v>
      </c>
      <c r="AV3" s="64" t="s">
        <v>164</v>
      </c>
      <c r="AW3" s="64" t="s">
        <v>5</v>
      </c>
      <c r="AX3" s="64" t="s">
        <v>164</v>
      </c>
      <c r="AY3" s="64" t="s">
        <v>5</v>
      </c>
      <c r="AZ3" s="64" t="s">
        <v>164</v>
      </c>
      <c r="BA3" s="64" t="s">
        <v>5</v>
      </c>
      <c r="BB3" s="64" t="s">
        <v>164</v>
      </c>
      <c r="BC3" s="64" t="s">
        <v>5</v>
      </c>
      <c r="BD3" s="64" t="s">
        <v>164</v>
      </c>
      <c r="BE3" s="65"/>
      <c r="BF3" s="64" t="s">
        <v>5</v>
      </c>
      <c r="BG3" s="64" t="s">
        <v>164</v>
      </c>
      <c r="BH3" s="64" t="s">
        <v>5</v>
      </c>
      <c r="BI3" s="64" t="s">
        <v>164</v>
      </c>
      <c r="BJ3" s="64" t="s">
        <v>5</v>
      </c>
      <c r="BK3" s="64" t="s">
        <v>164</v>
      </c>
      <c r="BL3" s="64" t="s">
        <v>5</v>
      </c>
      <c r="BM3" s="64" t="s">
        <v>164</v>
      </c>
      <c r="BN3" s="64" t="s">
        <v>5</v>
      </c>
      <c r="BO3" s="64" t="s">
        <v>164</v>
      </c>
      <c r="BP3" s="65"/>
      <c r="BQ3" s="65"/>
      <c r="BR3" s="65"/>
      <c r="BS3" s="65" t="s">
        <v>5</v>
      </c>
      <c r="BT3" s="65" t="s">
        <v>164</v>
      </c>
      <c r="BU3" s="65" t="s">
        <v>5</v>
      </c>
      <c r="BV3" s="65" t="s">
        <v>164</v>
      </c>
      <c r="BW3" s="65" t="s">
        <v>5</v>
      </c>
      <c r="BX3" s="65" t="s">
        <v>164</v>
      </c>
    </row>
    <row r="4" spans="1:76">
      <c r="B4" s="281" t="s">
        <v>165</v>
      </c>
      <c r="C4" s="278"/>
      <c r="D4" s="281" t="s">
        <v>166</v>
      </c>
      <c r="E4" s="278"/>
      <c r="F4" s="281" t="s">
        <v>167</v>
      </c>
      <c r="G4" s="278"/>
      <c r="H4" s="281" t="s">
        <v>168</v>
      </c>
      <c r="I4" s="278"/>
      <c r="J4" s="282" t="s">
        <v>169</v>
      </c>
      <c r="K4" s="283"/>
      <c r="L4" s="65"/>
      <c r="M4" s="281" t="s">
        <v>165</v>
      </c>
      <c r="N4" s="278"/>
      <c r="O4" s="281" t="s">
        <v>166</v>
      </c>
      <c r="P4" s="278"/>
      <c r="Q4" s="281" t="s">
        <v>167</v>
      </c>
      <c r="R4" s="278"/>
      <c r="S4" s="281" t="s">
        <v>168</v>
      </c>
      <c r="T4" s="278"/>
      <c r="U4" s="281" t="s">
        <v>169</v>
      </c>
      <c r="V4" s="278"/>
      <c r="W4" s="63"/>
      <c r="X4" s="281" t="s">
        <v>36</v>
      </c>
      <c r="Y4" s="278"/>
      <c r="Z4" s="281" t="s">
        <v>170</v>
      </c>
      <c r="AA4" s="278"/>
      <c r="AB4" s="281" t="s">
        <v>169</v>
      </c>
      <c r="AC4" s="278"/>
      <c r="AD4" s="62"/>
      <c r="AE4" s="281" t="s">
        <v>168</v>
      </c>
      <c r="AF4" s="278"/>
      <c r="AG4" s="281" t="s">
        <v>169</v>
      </c>
      <c r="AH4" s="278"/>
      <c r="AI4" s="62"/>
      <c r="AJ4" s="282" t="s">
        <v>165</v>
      </c>
      <c r="AK4" s="283"/>
      <c r="AL4" s="282" t="s">
        <v>166</v>
      </c>
      <c r="AM4" s="283"/>
      <c r="AN4" s="282" t="s">
        <v>167</v>
      </c>
      <c r="AO4" s="283"/>
      <c r="AP4" s="282" t="s">
        <v>168</v>
      </c>
      <c r="AQ4" s="283"/>
      <c r="AR4" s="282" t="s">
        <v>169</v>
      </c>
      <c r="AS4" s="283"/>
      <c r="AT4" s="65"/>
      <c r="AU4" s="281" t="s">
        <v>165</v>
      </c>
      <c r="AV4" s="278"/>
      <c r="AW4" s="281" t="s">
        <v>166</v>
      </c>
      <c r="AX4" s="278"/>
      <c r="AY4" s="281" t="s">
        <v>167</v>
      </c>
      <c r="AZ4" s="278"/>
      <c r="BA4" s="281" t="s">
        <v>168</v>
      </c>
      <c r="BB4" s="278"/>
      <c r="BC4" s="281" t="s">
        <v>169</v>
      </c>
      <c r="BD4" s="278"/>
      <c r="BE4" s="62"/>
      <c r="BF4" s="282" t="s">
        <v>165</v>
      </c>
      <c r="BG4" s="283"/>
      <c r="BH4" s="282" t="s">
        <v>166</v>
      </c>
      <c r="BI4" s="283"/>
      <c r="BJ4" s="282" t="s">
        <v>167</v>
      </c>
      <c r="BK4" s="283"/>
      <c r="BL4" s="282" t="s">
        <v>168</v>
      </c>
      <c r="BM4" s="283"/>
      <c r="BN4" s="282" t="s">
        <v>169</v>
      </c>
      <c r="BO4" s="283"/>
      <c r="BP4" s="65"/>
      <c r="BQ4" s="65"/>
      <c r="BR4" s="65"/>
      <c r="BS4" s="65"/>
      <c r="BT4" s="65"/>
      <c r="BU4" s="65"/>
      <c r="BV4" s="65"/>
      <c r="BW4" s="65"/>
      <c r="BX4" s="65"/>
    </row>
    <row r="5" spans="1:76">
      <c r="A5" s="68">
        <v>0.33333333333333331</v>
      </c>
      <c r="B5" s="64"/>
      <c r="C5" s="64"/>
      <c r="D5" s="64"/>
      <c r="E5" s="64"/>
      <c r="F5" s="64"/>
      <c r="G5" s="64"/>
      <c r="H5" s="64"/>
      <c r="I5" s="66"/>
      <c r="J5" s="69"/>
      <c r="K5" s="69"/>
      <c r="L5" s="68">
        <v>0.33333333333333331</v>
      </c>
      <c r="M5" s="64"/>
      <c r="N5" s="64"/>
      <c r="O5" s="64"/>
      <c r="P5" s="64"/>
      <c r="Q5" s="64"/>
      <c r="R5" s="64"/>
      <c r="S5" s="64"/>
      <c r="T5" s="64"/>
      <c r="U5" s="64"/>
      <c r="V5" s="64"/>
      <c r="W5" s="68">
        <v>0.33333333333333331</v>
      </c>
      <c r="X5" s="64"/>
      <c r="Y5" s="64"/>
      <c r="Z5" s="70"/>
      <c r="AA5" s="70"/>
      <c r="AB5" s="103"/>
      <c r="AC5" s="67"/>
      <c r="AD5" s="68">
        <v>0.33333333333333331</v>
      </c>
      <c r="AE5" s="64"/>
      <c r="AF5" s="64"/>
      <c r="AG5" s="64"/>
      <c r="AH5" s="64"/>
      <c r="AI5" s="68">
        <v>0.33333333333333331</v>
      </c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8">
        <v>0.33333333333333331</v>
      </c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8">
        <v>0.33333333333333331</v>
      </c>
      <c r="BF5" s="64"/>
      <c r="BG5" s="64"/>
      <c r="BH5" s="64"/>
      <c r="BI5" s="64"/>
      <c r="BJ5" s="64"/>
      <c r="BK5" s="64"/>
      <c r="BL5" s="64"/>
      <c r="BM5" s="64"/>
      <c r="BN5" s="64"/>
      <c r="BO5" s="64"/>
    </row>
    <row r="6" spans="1:76">
      <c r="A6" s="68">
        <v>0.34375</v>
      </c>
      <c r="B6" s="64"/>
      <c r="C6" s="64"/>
      <c r="D6" s="64"/>
      <c r="E6" s="64"/>
      <c r="F6" s="64"/>
      <c r="G6" s="64"/>
      <c r="H6" s="64"/>
      <c r="I6" s="66"/>
      <c r="J6" s="71"/>
      <c r="K6" s="71"/>
      <c r="L6" s="68">
        <v>0.34375</v>
      </c>
      <c r="M6" s="64"/>
      <c r="N6" s="64"/>
      <c r="O6" s="70"/>
      <c r="P6" s="70"/>
      <c r="Q6" s="70"/>
      <c r="R6" s="70"/>
      <c r="S6" s="64"/>
      <c r="T6" s="64"/>
      <c r="U6" s="70"/>
      <c r="V6" s="70"/>
      <c r="W6" s="68">
        <v>0.34375</v>
      </c>
      <c r="X6" s="64"/>
      <c r="Y6" s="66"/>
      <c r="Z6" s="72"/>
      <c r="AA6" s="72"/>
      <c r="AB6" s="98"/>
      <c r="AC6" s="76"/>
      <c r="AD6" s="68">
        <v>0.34375</v>
      </c>
      <c r="AE6" s="64"/>
      <c r="AF6" s="64"/>
      <c r="AG6" s="70"/>
      <c r="AH6" s="70"/>
      <c r="AI6" s="68">
        <v>0.34375</v>
      </c>
      <c r="AJ6" s="64"/>
      <c r="AK6" s="64"/>
      <c r="AL6" s="70"/>
      <c r="AM6" s="70"/>
      <c r="AN6" s="70"/>
      <c r="AO6" s="70"/>
      <c r="AP6" s="64"/>
      <c r="AQ6" s="64"/>
      <c r="AR6" s="64"/>
      <c r="AS6" s="64"/>
      <c r="AT6" s="68">
        <v>0.34375</v>
      </c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8">
        <v>0.34375</v>
      </c>
      <c r="BF6" s="64"/>
      <c r="BG6" s="64"/>
      <c r="BH6" s="64"/>
      <c r="BI6" s="64"/>
      <c r="BJ6" s="70"/>
      <c r="BK6" s="70"/>
      <c r="BL6" s="70"/>
      <c r="BM6" s="70"/>
      <c r="BN6" s="64"/>
      <c r="BO6" s="64"/>
    </row>
    <row r="7" spans="1:76" ht="15" customHeight="1">
      <c r="A7" s="68">
        <v>0.35416666666666669</v>
      </c>
      <c r="B7" s="64"/>
      <c r="C7" s="64"/>
      <c r="D7" s="270" t="s">
        <v>215</v>
      </c>
      <c r="E7" s="272" t="s">
        <v>214</v>
      </c>
      <c r="F7" s="73"/>
      <c r="G7" s="73"/>
      <c r="H7" s="221" t="s">
        <v>236</v>
      </c>
      <c r="I7" s="224" t="s">
        <v>228</v>
      </c>
      <c r="J7" s="71"/>
      <c r="K7" s="71"/>
      <c r="L7" s="68">
        <v>0.35416666666666669</v>
      </c>
      <c r="M7" s="73"/>
      <c r="N7" s="87"/>
      <c r="O7" s="153"/>
      <c r="P7" s="153"/>
      <c r="Q7" s="315" t="s">
        <v>87</v>
      </c>
      <c r="R7" s="315" t="s">
        <v>128</v>
      </c>
      <c r="S7" s="97"/>
      <c r="T7" s="97"/>
      <c r="U7" s="69"/>
      <c r="V7" s="69"/>
      <c r="W7" s="68">
        <v>0.35416666666666669</v>
      </c>
      <c r="X7" s="70"/>
      <c r="Y7" s="74"/>
      <c r="Z7" s="188" t="s">
        <v>241</v>
      </c>
      <c r="AA7" s="188" t="s">
        <v>242</v>
      </c>
      <c r="AB7" s="98"/>
      <c r="AC7" s="76"/>
      <c r="AD7" s="68">
        <v>0.35416666666666669</v>
      </c>
      <c r="AE7" s="73"/>
      <c r="AF7" s="87"/>
      <c r="AG7" s="198" t="s">
        <v>171</v>
      </c>
      <c r="AH7" s="324" t="s">
        <v>78</v>
      </c>
      <c r="AI7" s="68">
        <v>0.35416666666666669</v>
      </c>
      <c r="AJ7" s="73"/>
      <c r="AK7" s="87"/>
      <c r="AL7" s="307" t="s">
        <v>203</v>
      </c>
      <c r="AM7" s="307" t="s">
        <v>201</v>
      </c>
      <c r="AN7" s="261" t="s">
        <v>86</v>
      </c>
      <c r="AO7" s="261" t="s">
        <v>53</v>
      </c>
      <c r="AP7" s="89"/>
      <c r="AQ7" s="73"/>
      <c r="AT7" s="68">
        <v>0.35416666666666669</v>
      </c>
      <c r="AU7" s="70"/>
      <c r="AV7" s="70"/>
      <c r="AW7" s="73"/>
      <c r="AX7" s="73"/>
      <c r="AY7" s="73"/>
      <c r="AZ7" s="73"/>
      <c r="BA7" s="73"/>
      <c r="BB7" s="70"/>
      <c r="BC7" s="73"/>
      <c r="BD7" s="73"/>
      <c r="BE7" s="68">
        <v>0.35416666666666669</v>
      </c>
      <c r="BF7" s="240" t="s">
        <v>224</v>
      </c>
      <c r="BG7" s="243" t="s">
        <v>227</v>
      </c>
      <c r="BH7" s="73"/>
      <c r="BI7" s="87"/>
      <c r="BJ7" s="246" t="s">
        <v>195</v>
      </c>
      <c r="BK7" s="246" t="s">
        <v>50</v>
      </c>
      <c r="BL7" s="210" t="s">
        <v>218</v>
      </c>
      <c r="BM7" s="210" t="s">
        <v>217</v>
      </c>
      <c r="BN7" s="89"/>
      <c r="BO7" s="73"/>
    </row>
    <row r="8" spans="1:76" ht="15" customHeight="1">
      <c r="A8" s="68">
        <v>0.36458333333333331</v>
      </c>
      <c r="B8" s="64"/>
      <c r="C8" s="64"/>
      <c r="D8" s="271"/>
      <c r="E8" s="273"/>
      <c r="F8" s="69"/>
      <c r="G8" s="69"/>
      <c r="H8" s="222"/>
      <c r="I8" s="225"/>
      <c r="J8" s="71"/>
      <c r="K8" s="71"/>
      <c r="L8" s="68">
        <v>0.36458333333333331</v>
      </c>
      <c r="M8" s="75"/>
      <c r="N8" s="88"/>
      <c r="O8" s="154"/>
      <c r="P8" s="154"/>
      <c r="Q8" s="316"/>
      <c r="R8" s="316"/>
      <c r="S8" s="98"/>
      <c r="T8" s="98"/>
      <c r="U8" s="71"/>
      <c r="V8" s="71"/>
      <c r="W8" s="68">
        <v>0.36458333333333331</v>
      </c>
      <c r="Z8" s="189"/>
      <c r="AA8" s="189"/>
      <c r="AB8" s="98"/>
      <c r="AC8" s="76"/>
      <c r="AD8" s="68">
        <v>0.36458333333333331</v>
      </c>
      <c r="AE8" s="75"/>
      <c r="AF8" s="88"/>
      <c r="AG8" s="199"/>
      <c r="AH8" s="325"/>
      <c r="AI8" s="68">
        <v>0.36458333333333331</v>
      </c>
      <c r="AJ8" s="75"/>
      <c r="AK8" s="88"/>
      <c r="AL8" s="307"/>
      <c r="AM8" s="307"/>
      <c r="AN8" s="262"/>
      <c r="AO8" s="262"/>
      <c r="AP8" s="76"/>
      <c r="AQ8" s="75"/>
      <c r="AR8" s="134"/>
      <c r="AS8" s="133"/>
      <c r="AT8" s="68">
        <v>0.36458333333333331</v>
      </c>
      <c r="AU8" s="75"/>
      <c r="AV8" s="75"/>
      <c r="AW8" s="75"/>
      <c r="AX8" s="75"/>
      <c r="AY8" s="75"/>
      <c r="AZ8" s="75"/>
      <c r="BA8" s="75"/>
      <c r="BB8" s="75"/>
      <c r="BC8" s="78"/>
      <c r="BD8" s="78"/>
      <c r="BE8" s="68">
        <v>0.36458333333333331</v>
      </c>
      <c r="BF8" s="241"/>
      <c r="BG8" s="244"/>
      <c r="BH8" s="75"/>
      <c r="BI8" s="88"/>
      <c r="BJ8" s="247"/>
      <c r="BK8" s="247"/>
      <c r="BL8" s="210"/>
      <c r="BM8" s="210"/>
      <c r="BN8" s="76"/>
      <c r="BO8" s="75"/>
    </row>
    <row r="9" spans="1:76" ht="15" customHeight="1">
      <c r="A9" s="68">
        <v>0.375</v>
      </c>
      <c r="B9" s="73"/>
      <c r="C9" s="73"/>
      <c r="D9" s="271"/>
      <c r="E9" s="273"/>
      <c r="F9" s="69"/>
      <c r="G9" s="69"/>
      <c r="H9" s="222"/>
      <c r="I9" s="225"/>
      <c r="J9" s="84"/>
      <c r="K9" s="84"/>
      <c r="L9" s="68">
        <v>0.375</v>
      </c>
      <c r="M9" s="75"/>
      <c r="N9" s="88"/>
      <c r="O9" s="154"/>
      <c r="P9" s="154"/>
      <c r="Q9" s="316"/>
      <c r="R9" s="316"/>
      <c r="S9" s="98"/>
      <c r="T9" s="98"/>
      <c r="U9" s="71"/>
      <c r="V9" s="71"/>
      <c r="W9" s="68">
        <v>0.375</v>
      </c>
      <c r="X9" s="318" t="s">
        <v>86</v>
      </c>
      <c r="Y9" s="301" t="s">
        <v>191</v>
      </c>
      <c r="Z9" s="189"/>
      <c r="AA9" s="189"/>
      <c r="AB9" s="98"/>
      <c r="AC9" s="76"/>
      <c r="AD9" s="68">
        <v>0.375</v>
      </c>
      <c r="AE9" s="75"/>
      <c r="AF9" s="88"/>
      <c r="AG9" s="199"/>
      <c r="AH9" s="325"/>
      <c r="AI9" s="68">
        <v>0.375</v>
      </c>
      <c r="AJ9" s="75"/>
      <c r="AK9" s="88"/>
      <c r="AL9" s="307"/>
      <c r="AM9" s="307"/>
      <c r="AN9" s="262"/>
      <c r="AO9" s="262"/>
      <c r="AP9" s="268" t="s">
        <v>186</v>
      </c>
      <c r="AQ9" s="266" t="s">
        <v>97</v>
      </c>
      <c r="AR9" s="134"/>
      <c r="AS9" s="133"/>
      <c r="AT9" s="68">
        <v>0.375</v>
      </c>
      <c r="AU9" s="75"/>
      <c r="AV9" s="75"/>
      <c r="AW9" s="75"/>
      <c r="AX9" s="88"/>
      <c r="AY9" s="266" t="s">
        <v>171</v>
      </c>
      <c r="AZ9" s="266" t="s">
        <v>97</v>
      </c>
      <c r="BA9" s="76"/>
      <c r="BB9" s="75"/>
      <c r="BC9" s="78"/>
      <c r="BD9" s="78"/>
      <c r="BE9" s="68">
        <v>0.375</v>
      </c>
      <c r="BF9" s="241"/>
      <c r="BG9" s="244"/>
      <c r="BH9" s="75"/>
      <c r="BI9" s="88"/>
      <c r="BJ9" s="247"/>
      <c r="BK9" s="247"/>
      <c r="BL9" s="210"/>
      <c r="BM9" s="210"/>
      <c r="BN9" s="76"/>
      <c r="BO9" s="75"/>
    </row>
    <row r="10" spans="1:76">
      <c r="A10" s="68">
        <v>0.38541666666666669</v>
      </c>
      <c r="B10" s="75"/>
      <c r="C10" s="75"/>
      <c r="D10" s="271"/>
      <c r="E10" s="273"/>
      <c r="F10" s="69"/>
      <c r="G10" s="69"/>
      <c r="H10" s="222"/>
      <c r="I10" s="225"/>
      <c r="J10" s="85"/>
      <c r="K10" s="85"/>
      <c r="L10" s="68">
        <v>0.38541666666666669</v>
      </c>
      <c r="M10" s="75"/>
      <c r="N10" s="88"/>
      <c r="O10" s="154"/>
      <c r="P10" s="154"/>
      <c r="Q10" s="316"/>
      <c r="R10" s="316"/>
      <c r="S10" s="98"/>
      <c r="T10" s="98"/>
      <c r="U10" s="71"/>
      <c r="V10" s="71"/>
      <c r="W10" s="68">
        <v>0.38541666666666669</v>
      </c>
      <c r="X10" s="319"/>
      <c r="Y10" s="301"/>
      <c r="Z10" s="189"/>
      <c r="AA10" s="189"/>
      <c r="AB10" s="98"/>
      <c r="AC10" s="76"/>
      <c r="AD10" s="68">
        <v>0.38541666666666669</v>
      </c>
      <c r="AE10" s="75"/>
      <c r="AF10" s="88"/>
      <c r="AG10" s="199"/>
      <c r="AH10" s="325"/>
      <c r="AI10" s="68">
        <v>0.38541666666666669</v>
      </c>
      <c r="AJ10" s="155"/>
      <c r="AK10" s="155"/>
      <c r="AL10" s="307"/>
      <c r="AM10" s="307"/>
      <c r="AN10" s="262"/>
      <c r="AO10" s="262"/>
      <c r="AP10" s="269"/>
      <c r="AQ10" s="267"/>
      <c r="AR10" s="134"/>
      <c r="AS10" s="133"/>
      <c r="AT10" s="68">
        <v>0.38541666666666669</v>
      </c>
      <c r="AU10" s="75"/>
      <c r="AV10" s="75"/>
      <c r="AW10" s="75"/>
      <c r="AX10" s="88"/>
      <c r="AY10" s="267"/>
      <c r="AZ10" s="267"/>
      <c r="BA10" s="76"/>
      <c r="BB10" s="75"/>
      <c r="BC10" s="78"/>
      <c r="BD10" s="78"/>
      <c r="BE10" s="68">
        <v>0.38541666666666669</v>
      </c>
      <c r="BF10" s="241"/>
      <c r="BG10" s="244"/>
      <c r="BH10" s="75"/>
      <c r="BI10" s="88"/>
      <c r="BJ10" s="247"/>
      <c r="BK10" s="247"/>
      <c r="BL10" s="210"/>
      <c r="BM10" s="210"/>
      <c r="BN10" s="76"/>
      <c r="BO10" s="75"/>
    </row>
    <row r="11" spans="1:76" ht="15" customHeight="1">
      <c r="A11" s="68">
        <v>0.39583333333333298</v>
      </c>
      <c r="B11" s="138"/>
      <c r="C11" s="138"/>
      <c r="D11" s="271"/>
      <c r="E11" s="273"/>
      <c r="F11" s="214" t="s">
        <v>89</v>
      </c>
      <c r="G11" s="214" t="s">
        <v>193</v>
      </c>
      <c r="H11" s="222"/>
      <c r="I11" s="225"/>
      <c r="J11" s="85"/>
      <c r="K11" s="85"/>
      <c r="L11" s="68">
        <v>0.39583333333333298</v>
      </c>
      <c r="M11" s="75"/>
      <c r="N11" s="88"/>
      <c r="O11" s="154"/>
      <c r="P11" s="154"/>
      <c r="Q11" s="316"/>
      <c r="R11" s="316"/>
      <c r="S11" s="98"/>
      <c r="T11" s="98"/>
      <c r="U11" s="71"/>
      <c r="V11" s="71"/>
      <c r="W11" s="68">
        <v>0.39583333333333298</v>
      </c>
      <c r="X11" s="319"/>
      <c r="Y11" s="301"/>
      <c r="Z11" s="189"/>
      <c r="AA11" s="189"/>
      <c r="AB11" s="98"/>
      <c r="AC11" s="76"/>
      <c r="AD11" s="68">
        <v>0.39583333333333298</v>
      </c>
      <c r="AE11" s="75"/>
      <c r="AF11" s="88"/>
      <c r="AG11" s="199"/>
      <c r="AH11" s="325"/>
      <c r="AI11" s="68">
        <v>0.39583333333333298</v>
      </c>
      <c r="AJ11" s="155"/>
      <c r="AK11" s="155"/>
      <c r="AL11" s="307"/>
      <c r="AM11" s="307"/>
      <c r="AN11" s="262"/>
      <c r="AO11" s="262"/>
      <c r="AP11" s="269"/>
      <c r="AQ11" s="267"/>
      <c r="AR11" s="134"/>
      <c r="AS11" s="133"/>
      <c r="AT11" s="68">
        <v>0.39583333333333298</v>
      </c>
      <c r="AU11" s="75"/>
      <c r="AV11" s="75"/>
      <c r="AW11" s="75"/>
      <c r="AX11" s="88"/>
      <c r="AY11" s="267"/>
      <c r="AZ11" s="267"/>
      <c r="BA11" s="76"/>
      <c r="BB11" s="75"/>
      <c r="BC11" s="78"/>
      <c r="BD11" s="78"/>
      <c r="BE11" s="68">
        <v>0.39583333333333298</v>
      </c>
      <c r="BF11" s="241"/>
      <c r="BG11" s="244"/>
      <c r="BH11" s="75"/>
      <c r="BI11" s="88"/>
      <c r="BJ11" s="247"/>
      <c r="BK11" s="247"/>
      <c r="BL11" s="210"/>
      <c r="BM11" s="210"/>
      <c r="BN11" s="76"/>
      <c r="BO11" s="75"/>
    </row>
    <row r="12" spans="1:76" ht="15" customHeight="1">
      <c r="A12" s="68">
        <v>0.40625</v>
      </c>
      <c r="B12" s="135"/>
      <c r="C12" s="135"/>
      <c r="D12" s="271"/>
      <c r="E12" s="273"/>
      <c r="F12" s="213"/>
      <c r="G12" s="213"/>
      <c r="H12" s="223"/>
      <c r="I12" s="226"/>
      <c r="J12" s="85"/>
      <c r="K12" s="85"/>
      <c r="L12" s="68">
        <v>0.40625</v>
      </c>
      <c r="M12" s="77"/>
      <c r="N12" s="94"/>
      <c r="O12" s="154"/>
      <c r="P12" s="154"/>
      <c r="Q12" s="316"/>
      <c r="R12" s="316"/>
      <c r="S12" s="98"/>
      <c r="T12" s="98"/>
      <c r="U12" s="71"/>
      <c r="V12" s="71"/>
      <c r="W12" s="68">
        <v>0.40625</v>
      </c>
      <c r="X12" s="319"/>
      <c r="Y12" s="301"/>
      <c r="Z12" s="190"/>
      <c r="AA12" s="190"/>
      <c r="AB12" s="98"/>
      <c r="AC12" s="76"/>
      <c r="AD12" s="68">
        <v>0.40625</v>
      </c>
      <c r="AE12" s="77"/>
      <c r="AF12" s="94"/>
      <c r="AG12" s="199"/>
      <c r="AH12" s="325"/>
      <c r="AI12" s="68">
        <v>0.40625</v>
      </c>
      <c r="AJ12" s="155"/>
      <c r="AK12" s="155"/>
      <c r="AL12" s="307"/>
      <c r="AM12" s="307"/>
      <c r="AN12" s="262"/>
      <c r="AO12" s="262"/>
      <c r="AP12" s="269"/>
      <c r="AQ12" s="267"/>
      <c r="AR12" s="134"/>
      <c r="AS12" s="133"/>
      <c r="AT12" s="68">
        <v>0.40625</v>
      </c>
      <c r="AU12" s="77"/>
      <c r="AV12" s="77"/>
      <c r="AW12" s="75"/>
      <c r="AX12" s="88"/>
      <c r="AY12" s="267"/>
      <c r="AZ12" s="267"/>
      <c r="BA12" s="95"/>
      <c r="BB12" s="77"/>
      <c r="BC12" s="78"/>
      <c r="BD12" s="78"/>
      <c r="BE12" s="68">
        <v>0.40625</v>
      </c>
      <c r="BF12" s="241"/>
      <c r="BG12" s="244"/>
      <c r="BH12" s="75"/>
      <c r="BI12" s="88"/>
      <c r="BJ12" s="247"/>
      <c r="BK12" s="247"/>
      <c r="BL12" s="210"/>
      <c r="BM12" s="210"/>
      <c r="BN12" s="76"/>
      <c r="BO12" s="75"/>
    </row>
    <row r="13" spans="1:76" ht="15" customHeight="1">
      <c r="A13" s="68">
        <v>0.41666666666666702</v>
      </c>
      <c r="B13" s="135"/>
      <c r="C13" s="135"/>
      <c r="D13" s="293" t="s">
        <v>211</v>
      </c>
      <c r="E13" s="296" t="s">
        <v>193</v>
      </c>
      <c r="F13" s="213"/>
      <c r="G13" s="213"/>
      <c r="H13" s="227" t="s">
        <v>224</v>
      </c>
      <c r="I13" s="229" t="s">
        <v>223</v>
      </c>
      <c r="J13" s="85"/>
      <c r="K13" s="85"/>
      <c r="L13" s="68">
        <v>0.41666666666666702</v>
      </c>
      <c r="M13" s="64"/>
      <c r="N13" s="66"/>
      <c r="O13" s="154"/>
      <c r="P13" s="154"/>
      <c r="Q13" s="316"/>
      <c r="R13" s="316"/>
      <c r="S13" s="308" t="s">
        <v>173</v>
      </c>
      <c r="T13" s="308" t="s">
        <v>79</v>
      </c>
      <c r="U13" s="71"/>
      <c r="V13" s="71"/>
      <c r="W13" s="68">
        <v>0.41666666666666702</v>
      </c>
      <c r="X13" s="319"/>
      <c r="Y13" s="301"/>
      <c r="Z13" s="184" t="s">
        <v>188</v>
      </c>
      <c r="AA13" s="184" t="s">
        <v>52</v>
      </c>
      <c r="AB13" s="98"/>
      <c r="AC13" s="76"/>
      <c r="AD13" s="68">
        <v>0.41666666666666702</v>
      </c>
      <c r="AE13" s="87"/>
      <c r="AF13" s="104"/>
      <c r="AG13" s="199"/>
      <c r="AH13" s="325"/>
      <c r="AI13" s="68">
        <v>0.41666666666666702</v>
      </c>
      <c r="AJ13" s="155"/>
      <c r="AK13" s="155"/>
      <c r="AL13" s="215" t="s">
        <v>203</v>
      </c>
      <c r="AM13" s="215" t="s">
        <v>201</v>
      </c>
      <c r="AN13" s="262"/>
      <c r="AO13" s="262"/>
      <c r="AP13" s="269"/>
      <c r="AQ13" s="267"/>
      <c r="AR13" s="134"/>
      <c r="AS13" s="133"/>
      <c r="AT13" s="68">
        <v>0.41666666666666702</v>
      </c>
      <c r="AU13" s="70"/>
      <c r="AV13" s="70"/>
      <c r="AW13" s="191" t="s">
        <v>232</v>
      </c>
      <c r="AX13" s="193" t="s">
        <v>231</v>
      </c>
      <c r="AY13" s="267"/>
      <c r="AZ13" s="267"/>
      <c r="BA13" s="89"/>
      <c r="BB13" s="73"/>
      <c r="BC13" s="78"/>
      <c r="BD13" s="78"/>
      <c r="BE13" s="68">
        <v>0.41666666666666702</v>
      </c>
      <c r="BF13" s="241"/>
      <c r="BG13" s="244"/>
      <c r="BH13" s="274" t="s">
        <v>215</v>
      </c>
      <c r="BI13" s="274" t="s">
        <v>216</v>
      </c>
      <c r="BJ13" s="247"/>
      <c r="BK13" s="247"/>
      <c r="BL13" s="210"/>
      <c r="BM13" s="210"/>
      <c r="BN13" s="76"/>
      <c r="BO13" s="75"/>
    </row>
    <row r="14" spans="1:76" ht="15" customHeight="1">
      <c r="A14" s="68">
        <v>0.42708333333333298</v>
      </c>
      <c r="B14" s="135"/>
      <c r="C14" s="135"/>
      <c r="D14" s="294"/>
      <c r="E14" s="297"/>
      <c r="F14" s="213"/>
      <c r="G14" s="213"/>
      <c r="H14" s="228"/>
      <c r="I14" s="230"/>
      <c r="J14" s="85"/>
      <c r="K14" s="85"/>
      <c r="L14" s="68">
        <v>0.42708333333333298</v>
      </c>
      <c r="M14" s="70"/>
      <c r="N14" s="74"/>
      <c r="O14" s="154"/>
      <c r="P14" s="154"/>
      <c r="Q14" s="316"/>
      <c r="R14" s="316"/>
      <c r="S14" s="309"/>
      <c r="T14" s="309"/>
      <c r="U14" s="71"/>
      <c r="V14" s="71"/>
      <c r="W14" s="68">
        <v>0.42708333333333298</v>
      </c>
      <c r="X14" s="320"/>
      <c r="Y14" s="301"/>
      <c r="Z14" s="185"/>
      <c r="AA14" s="185"/>
      <c r="AB14" s="98"/>
      <c r="AC14" s="76"/>
      <c r="AD14" s="68">
        <v>0.42708333333333298</v>
      </c>
      <c r="AE14" s="88"/>
      <c r="AF14" s="98"/>
      <c r="AG14" s="199"/>
      <c r="AH14" s="325"/>
      <c r="AI14" s="68">
        <v>0.42708333333333298</v>
      </c>
      <c r="AJ14" s="155"/>
      <c r="AK14" s="155"/>
      <c r="AL14" s="216"/>
      <c r="AM14" s="216"/>
      <c r="AN14" s="262"/>
      <c r="AO14" s="262"/>
      <c r="AP14" s="269"/>
      <c r="AQ14" s="267"/>
      <c r="AR14" s="134"/>
      <c r="AS14" s="133"/>
      <c r="AT14" s="68">
        <v>0.42708333333333298</v>
      </c>
      <c r="AU14" s="75"/>
      <c r="AV14" s="75"/>
      <c r="AW14" s="192"/>
      <c r="AX14" s="194"/>
      <c r="AY14" s="267"/>
      <c r="AZ14" s="267"/>
      <c r="BA14" s="76"/>
      <c r="BB14" s="75"/>
      <c r="BC14" s="78"/>
      <c r="BD14" s="78"/>
      <c r="BE14" s="68">
        <v>0.42708333333333298</v>
      </c>
      <c r="BF14" s="241"/>
      <c r="BG14" s="244"/>
      <c r="BH14" s="275"/>
      <c r="BI14" s="275"/>
      <c r="BJ14" s="247"/>
      <c r="BK14" s="247"/>
      <c r="BL14" s="210"/>
      <c r="BM14" s="210"/>
      <c r="BN14" s="76"/>
      <c r="BO14" s="75"/>
    </row>
    <row r="15" spans="1:76" ht="15.75" customHeight="1">
      <c r="A15" s="68">
        <v>0.4375</v>
      </c>
      <c r="B15" s="135"/>
      <c r="C15" s="135"/>
      <c r="D15" s="294"/>
      <c r="E15" s="297"/>
      <c r="F15" s="213"/>
      <c r="G15" s="213"/>
      <c r="H15" s="228"/>
      <c r="I15" s="230"/>
      <c r="J15" s="86"/>
      <c r="K15" s="86"/>
      <c r="L15" s="68">
        <v>0.4375</v>
      </c>
      <c r="M15" s="238" t="s">
        <v>113</v>
      </c>
      <c r="N15" s="238" t="s">
        <v>45</v>
      </c>
      <c r="O15" s="154"/>
      <c r="P15" s="154"/>
      <c r="Q15" s="316"/>
      <c r="R15" s="316"/>
      <c r="S15" s="309"/>
      <c r="T15" s="309"/>
      <c r="U15" s="71"/>
      <c r="V15" s="71"/>
      <c r="W15" s="68">
        <v>0.4375</v>
      </c>
      <c r="X15" s="321" t="s">
        <v>87</v>
      </c>
      <c r="Y15" s="203" t="s">
        <v>23</v>
      </c>
      <c r="Z15" s="185"/>
      <c r="AA15" s="185"/>
      <c r="AB15" s="98"/>
      <c r="AC15" s="76"/>
      <c r="AD15" s="68">
        <v>0.4375</v>
      </c>
      <c r="AE15" s="88"/>
      <c r="AF15" s="98"/>
      <c r="AG15" s="199"/>
      <c r="AH15" s="325"/>
      <c r="AI15" s="68">
        <v>0.4375</v>
      </c>
      <c r="AJ15" s="155"/>
      <c r="AK15" s="155"/>
      <c r="AL15" s="216"/>
      <c r="AM15" s="216"/>
      <c r="AN15" s="262"/>
      <c r="AO15" s="262"/>
      <c r="AP15" s="269"/>
      <c r="AQ15" s="267"/>
      <c r="AR15" s="210" t="s">
        <v>148</v>
      </c>
      <c r="AS15" s="210" t="s">
        <v>65</v>
      </c>
      <c r="AT15" s="68">
        <v>0.4375</v>
      </c>
      <c r="AU15" s="75"/>
      <c r="AV15" s="75"/>
      <c r="AW15" s="192"/>
      <c r="AX15" s="194"/>
      <c r="AY15" s="267"/>
      <c r="AZ15" s="267"/>
      <c r="BA15" s="76"/>
      <c r="BB15" s="75"/>
      <c r="BC15" s="78"/>
      <c r="BD15" s="78"/>
      <c r="BE15" s="68">
        <v>0.4375</v>
      </c>
      <c r="BF15" s="241"/>
      <c r="BG15" s="244"/>
      <c r="BH15" s="275"/>
      <c r="BI15" s="275"/>
      <c r="BJ15" s="247"/>
      <c r="BK15" s="247"/>
      <c r="BL15" s="210"/>
      <c r="BM15" s="210"/>
      <c r="BN15" s="76"/>
      <c r="BO15" s="75"/>
    </row>
    <row r="16" spans="1:76" ht="15" customHeight="1">
      <c r="A16" s="68">
        <v>0.44791666666666702</v>
      </c>
      <c r="B16" s="135"/>
      <c r="C16" s="135"/>
      <c r="D16" s="294"/>
      <c r="E16" s="297"/>
      <c r="F16" s="213"/>
      <c r="G16" s="213"/>
      <c r="H16" s="228"/>
      <c r="I16" s="230"/>
      <c r="J16" s="71"/>
      <c r="K16" s="71"/>
      <c r="L16" s="68">
        <v>0.44791666666666702</v>
      </c>
      <c r="M16" s="239"/>
      <c r="N16" s="239"/>
      <c r="O16" s="154"/>
      <c r="P16" s="154"/>
      <c r="Q16" s="316"/>
      <c r="R16" s="316"/>
      <c r="S16" s="309"/>
      <c r="T16" s="309"/>
      <c r="U16" s="71"/>
      <c r="V16" s="71"/>
      <c r="W16" s="68">
        <v>0.44791666666666702</v>
      </c>
      <c r="X16" s="322"/>
      <c r="Y16" s="204"/>
      <c r="Z16" s="185"/>
      <c r="AA16" s="185"/>
      <c r="AB16" s="98"/>
      <c r="AC16" s="76"/>
      <c r="AD16" s="68">
        <v>0.44791666666666702</v>
      </c>
      <c r="AE16" s="88"/>
      <c r="AF16" s="98"/>
      <c r="AG16" s="200" t="s">
        <v>218</v>
      </c>
      <c r="AH16" s="201" t="s">
        <v>220</v>
      </c>
      <c r="AI16" s="68">
        <v>0.44791666666666702</v>
      </c>
      <c r="AJ16" s="155"/>
      <c r="AK16" s="155"/>
      <c r="AL16" s="216"/>
      <c r="AM16" s="216"/>
      <c r="AN16" s="262"/>
      <c r="AO16" s="262"/>
      <c r="AP16" s="269"/>
      <c r="AQ16" s="267"/>
      <c r="AR16" s="210"/>
      <c r="AS16" s="210"/>
      <c r="AT16" s="68">
        <v>0.44791666666666702</v>
      </c>
      <c r="AU16" s="75"/>
      <c r="AV16" s="75"/>
      <c r="AW16" s="192"/>
      <c r="AX16" s="194"/>
      <c r="AY16" s="267"/>
      <c r="AZ16" s="267"/>
      <c r="BA16" s="76"/>
      <c r="BB16" s="75"/>
      <c r="BC16" s="78"/>
      <c r="BD16" s="78"/>
      <c r="BE16" s="68">
        <v>0.44791666666666702</v>
      </c>
      <c r="BF16" s="241"/>
      <c r="BG16" s="244"/>
      <c r="BH16" s="275"/>
      <c r="BI16" s="275"/>
      <c r="BJ16" s="247"/>
      <c r="BK16" s="247"/>
      <c r="BL16" s="210"/>
      <c r="BM16" s="210"/>
      <c r="BN16" s="76"/>
      <c r="BO16" s="75"/>
    </row>
    <row r="17" spans="1:67">
      <c r="A17" s="68">
        <v>0.45833333333333298</v>
      </c>
      <c r="B17" s="231" t="s">
        <v>197</v>
      </c>
      <c r="C17" s="231" t="s">
        <v>196</v>
      </c>
      <c r="D17" s="294"/>
      <c r="E17" s="297"/>
      <c r="F17" s="313" t="s">
        <v>226</v>
      </c>
      <c r="G17" s="314"/>
      <c r="H17" s="228"/>
      <c r="I17" s="230"/>
      <c r="J17" s="83"/>
      <c r="K17" s="83"/>
      <c r="L17" s="68">
        <v>0.45833333333333298</v>
      </c>
      <c r="M17" s="239"/>
      <c r="N17" s="239"/>
      <c r="O17" s="154"/>
      <c r="P17" s="154"/>
      <c r="Q17" s="316"/>
      <c r="R17" s="316"/>
      <c r="S17" s="309"/>
      <c r="T17" s="309"/>
      <c r="U17" s="71"/>
      <c r="V17" s="71"/>
      <c r="W17" s="68">
        <v>0.45833333333333298</v>
      </c>
      <c r="X17" s="322"/>
      <c r="Y17" s="204"/>
      <c r="Z17" s="185"/>
      <c r="AA17" s="185"/>
      <c r="AB17" s="98"/>
      <c r="AC17" s="76"/>
      <c r="AD17" s="68">
        <v>0.45833333333333298</v>
      </c>
      <c r="AE17" s="88"/>
      <c r="AF17" s="98"/>
      <c r="AG17" s="200"/>
      <c r="AH17" s="202"/>
      <c r="AI17" s="68">
        <v>0.45833333333333298</v>
      </c>
      <c r="AJ17" s="155"/>
      <c r="AK17" s="155"/>
      <c r="AL17" s="216"/>
      <c r="AM17" s="216"/>
      <c r="AN17" s="262"/>
      <c r="AO17" s="262"/>
      <c r="AP17" s="269"/>
      <c r="AQ17" s="267"/>
      <c r="AR17" s="210"/>
      <c r="AS17" s="210"/>
      <c r="AT17" s="68">
        <v>0.45833333333333298</v>
      </c>
      <c r="AU17" s="75"/>
      <c r="AV17" s="75"/>
      <c r="AW17" s="192"/>
      <c r="AX17" s="194"/>
      <c r="AY17" s="267"/>
      <c r="AZ17" s="267"/>
      <c r="BA17" s="76"/>
      <c r="BB17" s="75"/>
      <c r="BC17" s="78"/>
      <c r="BD17" s="78"/>
      <c r="BE17" s="68">
        <v>0.45833333333333298</v>
      </c>
      <c r="BF17" s="241"/>
      <c r="BG17" s="244"/>
      <c r="BH17" s="275"/>
      <c r="BI17" s="275"/>
      <c r="BJ17" s="247"/>
      <c r="BK17" s="247"/>
      <c r="BL17" s="210"/>
      <c r="BM17" s="210"/>
      <c r="BN17" s="76"/>
      <c r="BO17" s="75"/>
    </row>
    <row r="18" spans="1:67" ht="15" customHeight="1">
      <c r="A18" s="68">
        <v>0.46875</v>
      </c>
      <c r="B18" s="232"/>
      <c r="C18" s="232"/>
      <c r="D18" s="295"/>
      <c r="E18" s="298"/>
      <c r="F18" s="313"/>
      <c r="G18" s="314"/>
      <c r="H18" s="228"/>
      <c r="I18" s="230"/>
      <c r="J18" s="75"/>
      <c r="K18" s="75"/>
      <c r="L18" s="68">
        <v>0.46875</v>
      </c>
      <c r="M18" s="239"/>
      <c r="N18" s="239"/>
      <c r="O18" s="154"/>
      <c r="P18" s="154"/>
      <c r="Q18" s="316"/>
      <c r="R18" s="316"/>
      <c r="S18" s="309"/>
      <c r="T18" s="309"/>
      <c r="U18" s="71"/>
      <c r="V18" s="71"/>
      <c r="W18" s="68">
        <v>0.46875</v>
      </c>
      <c r="X18" s="322"/>
      <c r="Y18" s="204"/>
      <c r="Z18" s="185"/>
      <c r="AA18" s="185"/>
      <c r="AB18" s="98"/>
      <c r="AC18" s="76"/>
      <c r="AD18" s="68">
        <v>0.46875</v>
      </c>
      <c r="AE18" s="94"/>
      <c r="AF18" s="99"/>
      <c r="AG18" s="200"/>
      <c r="AH18" s="202"/>
      <c r="AI18" s="68">
        <v>0.46875</v>
      </c>
      <c r="AJ18" s="155"/>
      <c r="AK18" s="155"/>
      <c r="AL18" s="217"/>
      <c r="AM18" s="217"/>
      <c r="AN18" s="262"/>
      <c r="AO18" s="262"/>
      <c r="AP18" s="269"/>
      <c r="AQ18" s="267"/>
      <c r="AR18" s="210"/>
      <c r="AS18" s="210"/>
      <c r="AT18" s="68">
        <v>0.46875</v>
      </c>
      <c r="AU18" s="77"/>
      <c r="AV18" s="77"/>
      <c r="AW18" s="192"/>
      <c r="AX18" s="194"/>
      <c r="AY18" s="267"/>
      <c r="AZ18" s="267"/>
      <c r="BA18" s="95"/>
      <c r="BB18" s="77"/>
      <c r="BC18" s="78"/>
      <c r="BD18" s="78"/>
      <c r="BE18" s="68">
        <v>0.46875</v>
      </c>
      <c r="BF18" s="241"/>
      <c r="BG18" s="244"/>
      <c r="BH18" s="275"/>
      <c r="BI18" s="275"/>
      <c r="BJ18" s="247"/>
      <c r="BK18" s="247"/>
      <c r="BL18" s="210"/>
      <c r="BM18" s="210"/>
      <c r="BN18" s="76"/>
      <c r="BO18" s="75"/>
    </row>
    <row r="19" spans="1:67" ht="15" customHeight="1">
      <c r="A19" s="68">
        <v>0.47916666666666702</v>
      </c>
      <c r="B19" s="232"/>
      <c r="C19" s="234"/>
      <c r="D19" s="299" t="s">
        <v>87</v>
      </c>
      <c r="E19" s="299" t="s">
        <v>180</v>
      </c>
      <c r="F19" s="313"/>
      <c r="G19" s="313"/>
      <c r="H19" s="135"/>
      <c r="I19" s="135"/>
      <c r="J19" s="76"/>
      <c r="K19" s="75"/>
      <c r="L19" s="68">
        <v>0.47916666666666702</v>
      </c>
      <c r="M19" s="239"/>
      <c r="N19" s="239"/>
      <c r="O19" s="252" t="s">
        <v>111</v>
      </c>
      <c r="P19" s="252" t="s">
        <v>230</v>
      </c>
      <c r="Q19" s="316"/>
      <c r="R19" s="316"/>
      <c r="S19" s="337" t="s">
        <v>247</v>
      </c>
      <c r="T19" s="339" t="s">
        <v>248</v>
      </c>
      <c r="U19" s="71"/>
      <c r="V19" s="71"/>
      <c r="W19" s="68">
        <v>0.47916666666666702</v>
      </c>
      <c r="X19" s="322"/>
      <c r="Y19" s="204"/>
      <c r="Z19" s="203" t="s">
        <v>222</v>
      </c>
      <c r="AA19" s="203" t="s">
        <v>23</v>
      </c>
      <c r="AB19" s="98"/>
      <c r="AC19" s="76"/>
      <c r="AD19" s="68">
        <v>0.47916666666666702</v>
      </c>
      <c r="AE19" s="73"/>
      <c r="AF19" s="74"/>
      <c r="AG19" s="200"/>
      <c r="AH19" s="202"/>
      <c r="AI19" s="68">
        <v>0.47916666666666702</v>
      </c>
      <c r="AJ19" s="155"/>
      <c r="AK19" s="155"/>
      <c r="AL19" s="307" t="s">
        <v>212</v>
      </c>
      <c r="AM19" s="307" t="s">
        <v>201</v>
      </c>
      <c r="AN19" s="262"/>
      <c r="AO19" s="262"/>
      <c r="AP19" s="269"/>
      <c r="AQ19" s="267"/>
      <c r="AR19" s="210"/>
      <c r="AS19" s="210"/>
      <c r="AT19" s="68">
        <v>0.47916666666666702</v>
      </c>
      <c r="AU19" s="73"/>
      <c r="AV19" s="70"/>
      <c r="AW19" s="192"/>
      <c r="AX19" s="194"/>
      <c r="AY19" s="267"/>
      <c r="AZ19" s="267"/>
      <c r="BA19" s="89"/>
      <c r="BB19" s="73"/>
      <c r="BC19" s="78"/>
      <c r="BD19" s="78"/>
      <c r="BE19" s="68">
        <v>0.47916666666666702</v>
      </c>
      <c r="BF19" s="241"/>
      <c r="BG19" s="244"/>
      <c r="BH19" s="275"/>
      <c r="BI19" s="275"/>
      <c r="BJ19" s="247"/>
      <c r="BK19" s="247"/>
      <c r="BL19" s="210"/>
      <c r="BM19" s="210"/>
      <c r="BN19" s="76"/>
      <c r="BO19" s="75"/>
    </row>
    <row r="20" spans="1:67" ht="15" customHeight="1">
      <c r="A20" s="68">
        <v>0.48958333333333298</v>
      </c>
      <c r="B20" s="232"/>
      <c r="C20" s="234"/>
      <c r="D20" s="300"/>
      <c r="E20" s="300"/>
      <c r="F20" s="313"/>
      <c r="G20" s="313"/>
      <c r="H20" s="135"/>
      <c r="I20" s="135"/>
      <c r="J20" s="76"/>
      <c r="K20" s="75"/>
      <c r="L20" s="68">
        <v>0.48958333333333298</v>
      </c>
      <c r="M20" s="239"/>
      <c r="N20" s="239"/>
      <c r="O20" s="253"/>
      <c r="P20" s="253"/>
      <c r="Q20" s="316"/>
      <c r="R20" s="316"/>
      <c r="S20" s="338"/>
      <c r="T20" s="340"/>
      <c r="U20" s="71"/>
      <c r="V20" s="71"/>
      <c r="W20" s="68">
        <v>0.48958333333333298</v>
      </c>
      <c r="X20" s="322"/>
      <c r="Y20" s="204"/>
      <c r="Z20" s="204"/>
      <c r="AA20" s="204"/>
      <c r="AB20" s="98"/>
      <c r="AC20" s="76"/>
      <c r="AD20" s="68">
        <v>0.48958333333333298</v>
      </c>
      <c r="AE20" s="75"/>
      <c r="AF20" s="88"/>
      <c r="AG20" s="200"/>
      <c r="AH20" s="202"/>
      <c r="AI20" s="68">
        <v>0.48958333333333298</v>
      </c>
      <c r="AJ20" s="155"/>
      <c r="AK20" s="155"/>
      <c r="AL20" s="307"/>
      <c r="AM20" s="307"/>
      <c r="AN20" s="262"/>
      <c r="AO20" s="262"/>
      <c r="AP20" s="269"/>
      <c r="AQ20" s="267"/>
      <c r="AR20" s="210"/>
      <c r="AS20" s="210"/>
      <c r="AT20" s="68">
        <v>0.48958333333333298</v>
      </c>
      <c r="AU20" s="75"/>
      <c r="AV20" s="75"/>
      <c r="AW20" s="192"/>
      <c r="AX20" s="194"/>
      <c r="AY20" s="267"/>
      <c r="AZ20" s="267"/>
      <c r="BA20" s="76"/>
      <c r="BB20" s="75"/>
      <c r="BC20" s="78"/>
      <c r="BD20" s="78"/>
      <c r="BE20" s="68">
        <v>0.48958333333333298</v>
      </c>
      <c r="BF20" s="241"/>
      <c r="BG20" s="244"/>
      <c r="BH20" s="275"/>
      <c r="BI20" s="275"/>
      <c r="BJ20" s="247"/>
      <c r="BK20" s="247"/>
      <c r="BL20" s="210"/>
      <c r="BM20" s="210"/>
      <c r="BN20" s="76"/>
      <c r="BO20" s="75"/>
    </row>
    <row r="21" spans="1:67" ht="15.75" customHeight="1">
      <c r="A21" s="68">
        <v>0.5</v>
      </c>
      <c r="B21" s="232"/>
      <c r="C21" s="234"/>
      <c r="D21" s="300"/>
      <c r="E21" s="300"/>
      <c r="F21" s="231" t="s">
        <v>131</v>
      </c>
      <c r="G21" s="231" t="s">
        <v>196</v>
      </c>
      <c r="H21" s="139"/>
      <c r="I21" s="135"/>
      <c r="J21" s="76"/>
      <c r="K21" s="75"/>
      <c r="L21" s="68">
        <v>0.5</v>
      </c>
      <c r="M21" s="79"/>
      <c r="N21" s="94"/>
      <c r="O21" s="253"/>
      <c r="P21" s="253"/>
      <c r="Q21" s="316"/>
      <c r="R21" s="316"/>
      <c r="S21" s="338"/>
      <c r="T21" s="340"/>
      <c r="U21" s="71"/>
      <c r="V21" s="71"/>
      <c r="W21" s="68">
        <v>0.5</v>
      </c>
      <c r="X21" s="69"/>
      <c r="Y21" s="69"/>
      <c r="Z21" s="204"/>
      <c r="AA21" s="204"/>
      <c r="AB21" s="98"/>
      <c r="AC21" s="76"/>
      <c r="AD21" s="68">
        <v>0.5</v>
      </c>
      <c r="AE21" s="75"/>
      <c r="AF21" s="88"/>
      <c r="AG21" s="200"/>
      <c r="AH21" s="202"/>
      <c r="AI21" s="68">
        <v>0.5</v>
      </c>
      <c r="AJ21" s="155"/>
      <c r="AK21" s="155"/>
      <c r="AL21" s="307"/>
      <c r="AM21" s="307"/>
      <c r="AN21" s="262"/>
      <c r="AO21" s="262"/>
      <c r="AP21" s="269"/>
      <c r="AQ21" s="267"/>
      <c r="AR21" s="210"/>
      <c r="AS21" s="210"/>
      <c r="AT21" s="68">
        <v>0.5</v>
      </c>
      <c r="AU21" s="75"/>
      <c r="AV21" s="75"/>
      <c r="AW21" s="192"/>
      <c r="AX21" s="194"/>
      <c r="AY21" s="267"/>
      <c r="AZ21" s="267"/>
      <c r="BA21" s="76"/>
      <c r="BB21" s="75"/>
      <c r="BC21" s="78"/>
      <c r="BD21" s="78"/>
      <c r="BE21" s="68">
        <v>0.5</v>
      </c>
      <c r="BF21" s="241"/>
      <c r="BG21" s="244"/>
      <c r="BH21" s="275"/>
      <c r="BI21" s="275"/>
      <c r="BJ21" s="247"/>
      <c r="BK21" s="247"/>
      <c r="BL21" s="210"/>
      <c r="BM21" s="210"/>
      <c r="BN21" s="76"/>
      <c r="BO21" s="75"/>
    </row>
    <row r="22" spans="1:67" ht="15.75" customHeight="1">
      <c r="A22" s="68">
        <v>0.51041666666666696</v>
      </c>
      <c r="B22" s="233"/>
      <c r="C22" s="235"/>
      <c r="D22" s="300"/>
      <c r="E22" s="300"/>
      <c r="F22" s="232"/>
      <c r="G22" s="232"/>
      <c r="H22" s="76"/>
      <c r="I22" s="75"/>
      <c r="J22" s="77"/>
      <c r="K22" s="77"/>
      <c r="L22" s="68">
        <v>0.51041666666666696</v>
      </c>
      <c r="M22" s="70"/>
      <c r="N22" s="74"/>
      <c r="O22" s="253"/>
      <c r="P22" s="253"/>
      <c r="Q22" s="316"/>
      <c r="R22" s="316"/>
      <c r="S22" s="338"/>
      <c r="T22" s="340"/>
      <c r="U22" s="71"/>
      <c r="V22" s="71"/>
      <c r="W22" s="68">
        <v>0.51041666666666696</v>
      </c>
      <c r="X22" s="69"/>
      <c r="Y22" s="69"/>
      <c r="Z22" s="204"/>
      <c r="AA22" s="204"/>
      <c r="AB22" s="98"/>
      <c r="AC22" s="76"/>
      <c r="AD22" s="68">
        <v>0.51041666666666696</v>
      </c>
      <c r="AE22" s="75"/>
      <c r="AF22" s="88"/>
      <c r="AG22" s="200"/>
      <c r="AH22" s="202"/>
      <c r="AI22" s="68">
        <v>0.51041666666666696</v>
      </c>
      <c r="AJ22" s="155"/>
      <c r="AK22" s="155"/>
      <c r="AL22" s="307"/>
      <c r="AM22" s="307"/>
      <c r="AN22" s="262"/>
      <c r="AO22" s="262"/>
      <c r="AP22" s="269"/>
      <c r="AQ22" s="267"/>
      <c r="AR22" s="210"/>
      <c r="AS22" s="210"/>
      <c r="AT22" s="68">
        <v>0.51041666666666696</v>
      </c>
      <c r="AU22" s="75"/>
      <c r="AV22" s="75"/>
      <c r="AW22" s="192"/>
      <c r="AX22" s="194"/>
      <c r="AY22" s="267"/>
      <c r="AZ22" s="267"/>
      <c r="BA22" s="76"/>
      <c r="BB22" s="75"/>
      <c r="BC22" s="78"/>
      <c r="BD22" s="78"/>
      <c r="BE22" s="68">
        <v>0.51041666666666696</v>
      </c>
      <c r="BF22" s="241"/>
      <c r="BG22" s="244"/>
      <c r="BH22" s="275"/>
      <c r="BI22" s="275"/>
      <c r="BJ22" s="247"/>
      <c r="BK22" s="247"/>
      <c r="BL22" s="210"/>
      <c r="BM22" s="210"/>
      <c r="BN22" s="76"/>
      <c r="BO22" s="75"/>
    </row>
    <row r="23" spans="1:67" ht="15.75" customHeight="1">
      <c r="A23" s="68">
        <v>0.52083333333333304</v>
      </c>
      <c r="B23" s="73"/>
      <c r="C23" s="74"/>
      <c r="D23" s="300"/>
      <c r="E23" s="300"/>
      <c r="F23" s="232"/>
      <c r="G23" s="234"/>
      <c r="H23" s="76"/>
      <c r="I23" s="75"/>
      <c r="J23" s="73"/>
      <c r="K23" s="73"/>
      <c r="L23" s="68">
        <v>0.52083333333333304</v>
      </c>
      <c r="M23" s="310" t="s">
        <v>204</v>
      </c>
      <c r="N23" s="238" t="s">
        <v>45</v>
      </c>
      <c r="O23" s="253"/>
      <c r="P23" s="253"/>
      <c r="Q23" s="316"/>
      <c r="R23" s="316"/>
      <c r="S23" s="338"/>
      <c r="T23" s="340"/>
      <c r="U23" s="71"/>
      <c r="V23" s="71"/>
      <c r="W23" s="68">
        <v>0.52083333333333304</v>
      </c>
      <c r="X23" s="69"/>
      <c r="Y23" s="69"/>
      <c r="Z23" s="204"/>
      <c r="AA23" s="204"/>
      <c r="AB23" s="98"/>
      <c r="AC23" s="76"/>
      <c r="AD23" s="68">
        <v>0.52083333333333304</v>
      </c>
      <c r="AE23" s="75"/>
      <c r="AF23" s="88"/>
      <c r="AG23" s="200"/>
      <c r="AH23" s="202"/>
      <c r="AI23" s="68">
        <v>0.52083333333333304</v>
      </c>
      <c r="AJ23" s="155"/>
      <c r="AK23" s="155"/>
      <c r="AL23" s="307"/>
      <c r="AM23" s="307"/>
      <c r="AN23" s="262"/>
      <c r="AO23" s="262"/>
      <c r="AP23" s="269"/>
      <c r="AQ23" s="267"/>
      <c r="AR23" s="210"/>
      <c r="AS23" s="210"/>
      <c r="AT23" s="68">
        <v>0.52083333333333304</v>
      </c>
      <c r="AU23" s="75"/>
      <c r="AV23" s="75"/>
      <c r="AW23" s="192"/>
      <c r="AX23" s="194"/>
      <c r="AY23" s="267"/>
      <c r="AZ23" s="267"/>
      <c r="BA23" s="76"/>
      <c r="BB23" s="75"/>
      <c r="BC23" s="78"/>
      <c r="BD23" s="78"/>
      <c r="BE23" s="68">
        <v>0.52083333333333304</v>
      </c>
      <c r="BF23" s="241"/>
      <c r="BG23" s="244"/>
      <c r="BH23" s="275"/>
      <c r="BI23" s="275"/>
      <c r="BJ23" s="247"/>
      <c r="BK23" s="247"/>
      <c r="BL23" s="210"/>
      <c r="BM23" s="210"/>
      <c r="BN23" s="76"/>
      <c r="BO23" s="75"/>
    </row>
    <row r="24" spans="1:67" ht="15.75" customHeight="1">
      <c r="A24" s="68">
        <v>0.53125</v>
      </c>
      <c r="B24" s="75"/>
      <c r="C24" s="116"/>
      <c r="D24" s="300"/>
      <c r="E24" s="300"/>
      <c r="F24" s="232"/>
      <c r="G24" s="234"/>
      <c r="H24" s="95"/>
      <c r="I24" s="77"/>
      <c r="J24" s="75"/>
      <c r="K24" s="75"/>
      <c r="L24" s="68">
        <v>0.53125</v>
      </c>
      <c r="M24" s="311"/>
      <c r="N24" s="239"/>
      <c r="O24" s="254"/>
      <c r="P24" s="254"/>
      <c r="Q24" s="316"/>
      <c r="R24" s="316"/>
      <c r="S24" s="338"/>
      <c r="T24" s="340"/>
      <c r="U24" s="71"/>
      <c r="V24" s="71"/>
      <c r="W24" s="68">
        <v>0.53125</v>
      </c>
      <c r="X24" s="69"/>
      <c r="Y24" s="69"/>
      <c r="Z24" s="204"/>
      <c r="AA24" s="204"/>
      <c r="AB24" s="98"/>
      <c r="AC24" s="76"/>
      <c r="AD24" s="68">
        <v>0.53125</v>
      </c>
      <c r="AE24" s="77"/>
      <c r="AF24" s="94"/>
      <c r="AG24" s="200"/>
      <c r="AH24" s="202"/>
      <c r="AI24" s="68">
        <v>0.53125</v>
      </c>
      <c r="AJ24" s="155"/>
      <c r="AK24" s="155"/>
      <c r="AL24" s="307"/>
      <c r="AM24" s="307"/>
      <c r="AN24" s="262"/>
      <c r="AO24" s="262"/>
      <c r="AP24" s="269"/>
      <c r="AQ24" s="267"/>
      <c r="AR24" s="210"/>
      <c r="AS24" s="210"/>
      <c r="AT24" s="68">
        <v>0.53125</v>
      </c>
      <c r="AU24" s="77"/>
      <c r="AV24" s="77"/>
      <c r="AW24" s="192"/>
      <c r="AX24" s="194"/>
      <c r="AY24" s="267"/>
      <c r="AZ24" s="267"/>
      <c r="BA24" s="95"/>
      <c r="BB24" s="77"/>
      <c r="BC24" s="78"/>
      <c r="BD24" s="78"/>
      <c r="BE24" s="68">
        <v>0.53125</v>
      </c>
      <c r="BF24" s="241"/>
      <c r="BG24" s="244"/>
      <c r="BH24" s="275"/>
      <c r="BI24" s="275"/>
      <c r="BJ24" s="247"/>
      <c r="BK24" s="247"/>
      <c r="BL24" s="210"/>
      <c r="BM24" s="210"/>
      <c r="BN24" s="76"/>
      <c r="BO24" s="75"/>
    </row>
    <row r="25" spans="1:67" ht="15.75" customHeight="1">
      <c r="A25" s="68">
        <v>0.54166666666666696</v>
      </c>
      <c r="B25" s="75"/>
      <c r="C25" s="116"/>
      <c r="D25" s="184" t="s">
        <v>189</v>
      </c>
      <c r="E25" s="184" t="s">
        <v>52</v>
      </c>
      <c r="F25" s="232"/>
      <c r="G25" s="234"/>
      <c r="H25" s="89"/>
      <c r="I25" s="73"/>
      <c r="J25" s="75"/>
      <c r="K25" s="75"/>
      <c r="L25" s="68">
        <v>0.54166666666666696</v>
      </c>
      <c r="M25" s="311"/>
      <c r="N25" s="239"/>
      <c r="Q25" s="316"/>
      <c r="R25" s="316"/>
      <c r="S25" s="338"/>
      <c r="T25" s="340"/>
      <c r="U25" s="71"/>
      <c r="V25" s="71"/>
      <c r="W25" s="68">
        <v>0.54166666666666696</v>
      </c>
      <c r="X25" s="69"/>
      <c r="Y25" s="69"/>
      <c r="Z25" s="264" t="s">
        <v>195</v>
      </c>
      <c r="AA25" s="264" t="s">
        <v>194</v>
      </c>
      <c r="AB25" s="98"/>
      <c r="AC25" s="76"/>
      <c r="AD25" s="68">
        <v>0.54166666666666696</v>
      </c>
      <c r="AE25" s="73"/>
      <c r="AF25" s="73"/>
      <c r="AG25" s="78"/>
      <c r="AH25" s="78"/>
      <c r="AI25" s="68">
        <v>0.54166666666666696</v>
      </c>
      <c r="AJ25" s="155"/>
      <c r="AK25" s="155"/>
      <c r="AL25" s="211" t="s">
        <v>202</v>
      </c>
      <c r="AM25" s="214" t="s">
        <v>201</v>
      </c>
      <c r="AN25" s="262"/>
      <c r="AO25" s="262"/>
      <c r="AP25" s="269"/>
      <c r="AQ25" s="267"/>
      <c r="AR25" s="210"/>
      <c r="AS25" s="210"/>
      <c r="AT25" s="68">
        <v>0.54166666666666696</v>
      </c>
      <c r="AU25" s="73"/>
      <c r="AV25" s="70"/>
      <c r="AW25" s="75"/>
      <c r="AX25" s="88"/>
      <c r="AY25" s="267"/>
      <c r="AZ25" s="267"/>
      <c r="BA25" s="81"/>
      <c r="BB25" s="64"/>
      <c r="BC25" s="78"/>
      <c r="BD25" s="78"/>
      <c r="BE25" s="68">
        <v>0.54166666666666696</v>
      </c>
      <c r="BF25" s="241"/>
      <c r="BG25" s="244"/>
      <c r="BH25" s="75"/>
      <c r="BI25" s="88"/>
      <c r="BJ25" s="247"/>
      <c r="BK25" s="249"/>
      <c r="BL25" s="186" t="s">
        <v>241</v>
      </c>
      <c r="BM25" s="186" t="s">
        <v>53</v>
      </c>
      <c r="BN25" s="76"/>
      <c r="BO25" s="75"/>
    </row>
    <row r="26" spans="1:67" ht="15.75" customHeight="1">
      <c r="A26" s="68">
        <v>0.55208333333333304</v>
      </c>
      <c r="B26" s="75"/>
      <c r="C26" s="116"/>
      <c r="D26" s="185"/>
      <c r="E26" s="185"/>
      <c r="F26" s="233"/>
      <c r="G26" s="235"/>
      <c r="H26" s="76"/>
      <c r="I26" s="75"/>
      <c r="J26" s="75"/>
      <c r="K26" s="75"/>
      <c r="L26" s="68">
        <v>0.55208333333333304</v>
      </c>
      <c r="M26" s="311"/>
      <c r="N26" s="239"/>
      <c r="Q26" s="316"/>
      <c r="R26" s="316"/>
      <c r="S26" s="98"/>
      <c r="T26" s="98"/>
      <c r="U26" s="71"/>
      <c r="V26" s="71"/>
      <c r="W26" s="68">
        <v>0.55208333333333304</v>
      </c>
      <c r="X26" s="69"/>
      <c r="Y26" s="69"/>
      <c r="Z26" s="265"/>
      <c r="AA26" s="265"/>
      <c r="AB26" s="98"/>
      <c r="AC26" s="76"/>
      <c r="AD26" s="68">
        <v>0.55208333333333304</v>
      </c>
      <c r="AE26" s="75"/>
      <c r="AF26" s="75"/>
      <c r="AG26" s="205" t="s">
        <v>224</v>
      </c>
      <c r="AH26" s="205" t="s">
        <v>223</v>
      </c>
      <c r="AI26" s="68">
        <v>0.55208333333333304</v>
      </c>
      <c r="AJ26" s="156"/>
      <c r="AK26" s="156"/>
      <c r="AL26" s="212"/>
      <c r="AM26" s="213"/>
      <c r="AN26" s="263"/>
      <c r="AO26" s="263"/>
      <c r="AP26" s="269"/>
      <c r="AQ26" s="267"/>
      <c r="AR26" s="210"/>
      <c r="AS26" s="210"/>
      <c r="AT26" s="68">
        <v>0.55208333333333304</v>
      </c>
      <c r="AU26" s="75"/>
      <c r="AV26" s="75"/>
      <c r="AW26" s="75"/>
      <c r="AX26" s="88"/>
      <c r="AY26" s="267"/>
      <c r="AZ26" s="267"/>
      <c r="BA26" s="81"/>
      <c r="BB26" s="64"/>
      <c r="BC26" s="78"/>
      <c r="BD26" s="78"/>
      <c r="BE26" s="68">
        <v>0.55208333333333304</v>
      </c>
      <c r="BF26" s="242"/>
      <c r="BG26" s="245"/>
      <c r="BH26" s="75"/>
      <c r="BI26" s="88"/>
      <c r="BJ26" s="247"/>
      <c r="BK26" s="249"/>
      <c r="BL26" s="187"/>
      <c r="BM26" s="187"/>
      <c r="BN26" s="76"/>
      <c r="BO26" s="75"/>
    </row>
    <row r="27" spans="1:67" ht="15.75" customHeight="1">
      <c r="A27" s="68">
        <v>0.5625</v>
      </c>
      <c r="B27" s="75"/>
      <c r="C27" s="116"/>
      <c r="D27" s="185"/>
      <c r="E27" s="185"/>
      <c r="F27" s="303" t="s">
        <v>251</v>
      </c>
      <c r="G27" s="305" t="s">
        <v>250</v>
      </c>
      <c r="H27" s="75"/>
      <c r="I27" s="75"/>
      <c r="J27" s="75"/>
      <c r="K27" s="75"/>
      <c r="L27" s="68">
        <v>0.5625</v>
      </c>
      <c r="M27" s="311"/>
      <c r="N27" s="239"/>
      <c r="Q27" s="316"/>
      <c r="R27" s="316"/>
      <c r="S27" s="98"/>
      <c r="T27" s="98"/>
      <c r="U27" s="71"/>
      <c r="V27" s="71"/>
      <c r="W27" s="68">
        <v>0.5625</v>
      </c>
      <c r="X27" s="307" t="s">
        <v>89</v>
      </c>
      <c r="Y27" s="307" t="s">
        <v>193</v>
      </c>
      <c r="Z27" s="265"/>
      <c r="AA27" s="265"/>
      <c r="AB27" s="98"/>
      <c r="AC27" s="76"/>
      <c r="AD27" s="68">
        <v>0.5625</v>
      </c>
      <c r="AE27" s="75"/>
      <c r="AF27" s="75"/>
      <c r="AG27" s="206"/>
      <c r="AH27" s="206"/>
      <c r="AI27" s="68">
        <v>0.5625</v>
      </c>
      <c r="AJ27" s="331" t="s">
        <v>187</v>
      </c>
      <c r="AK27" s="332" t="s">
        <v>97</v>
      </c>
      <c r="AL27" s="213"/>
      <c r="AM27" s="213"/>
      <c r="AN27" s="146"/>
      <c r="AO27" s="146"/>
      <c r="AP27" s="269"/>
      <c r="AQ27" s="267"/>
      <c r="AR27" s="210"/>
      <c r="AS27" s="210"/>
      <c r="AT27" s="68">
        <v>0.5625</v>
      </c>
      <c r="AU27" s="75"/>
      <c r="AV27" s="75"/>
      <c r="AW27" s="75"/>
      <c r="AX27" s="75"/>
      <c r="AY27" s="184" t="s">
        <v>139</v>
      </c>
      <c r="AZ27" s="184" t="s">
        <v>238</v>
      </c>
      <c r="BA27" s="64"/>
      <c r="BB27" s="64"/>
      <c r="BC27" s="78"/>
      <c r="BD27" s="78"/>
      <c r="BE27" s="68">
        <v>0.5625</v>
      </c>
      <c r="BF27" s="73"/>
      <c r="BG27" s="73"/>
      <c r="BH27" s="75"/>
      <c r="BI27" s="88"/>
      <c r="BJ27" s="247"/>
      <c r="BK27" s="249"/>
      <c r="BL27" s="187"/>
      <c r="BM27" s="187"/>
      <c r="BN27" s="76"/>
      <c r="BO27" s="75"/>
    </row>
    <row r="28" spans="1:67" ht="15.75" customHeight="1">
      <c r="A28" s="68">
        <v>0.57291666666666696</v>
      </c>
      <c r="B28" s="77"/>
      <c r="C28" s="117"/>
      <c r="D28" s="185"/>
      <c r="E28" s="185"/>
      <c r="F28" s="304"/>
      <c r="G28" s="306"/>
      <c r="H28" s="75"/>
      <c r="I28" s="75"/>
      <c r="J28" s="75"/>
      <c r="K28" s="75"/>
      <c r="L28" s="68">
        <v>0.57291666666666696</v>
      </c>
      <c r="M28" s="311"/>
      <c r="N28" s="239"/>
      <c r="Q28" s="316"/>
      <c r="R28" s="316"/>
      <c r="S28" s="98"/>
      <c r="T28" s="98"/>
      <c r="U28" s="71"/>
      <c r="V28" s="71"/>
      <c r="W28" s="68">
        <v>0.57291666666666696</v>
      </c>
      <c r="X28" s="323"/>
      <c r="Y28" s="323"/>
      <c r="Z28" s="265"/>
      <c r="AA28" s="265"/>
      <c r="AB28" s="99"/>
      <c r="AC28" s="95"/>
      <c r="AD28" s="68">
        <v>0.57291666666666696</v>
      </c>
      <c r="AE28" s="75"/>
      <c r="AF28" s="75"/>
      <c r="AG28" s="206"/>
      <c r="AH28" s="206"/>
      <c r="AI28" s="68">
        <v>0.57291666666666696</v>
      </c>
      <c r="AJ28" s="331"/>
      <c r="AK28" s="332"/>
      <c r="AL28" s="213"/>
      <c r="AM28" s="213"/>
      <c r="AN28" s="334" t="s">
        <v>202</v>
      </c>
      <c r="AO28" s="334" t="s">
        <v>201</v>
      </c>
      <c r="AP28" s="269"/>
      <c r="AQ28" s="267"/>
      <c r="AR28" s="210"/>
      <c r="AS28" s="210"/>
      <c r="AT28" s="68">
        <v>0.57291666666666696</v>
      </c>
      <c r="AU28" s="75"/>
      <c r="AV28" s="75"/>
      <c r="AW28" s="75"/>
      <c r="AX28" s="75"/>
      <c r="AY28" s="185"/>
      <c r="AZ28" s="185"/>
      <c r="BA28" s="64"/>
      <c r="BB28" s="64"/>
      <c r="BC28" s="78"/>
      <c r="BD28" s="78"/>
      <c r="BE28" s="68">
        <v>0.57291666666666696</v>
      </c>
      <c r="BF28" s="78"/>
      <c r="BG28" s="78"/>
      <c r="BH28" s="75"/>
      <c r="BI28" s="88"/>
      <c r="BJ28" s="247"/>
      <c r="BK28" s="249"/>
      <c r="BL28" s="187"/>
      <c r="BM28" s="187"/>
      <c r="BN28" s="76"/>
      <c r="BO28" s="75"/>
    </row>
    <row r="29" spans="1:67" ht="15.75" customHeight="1">
      <c r="A29" s="68">
        <v>0.58333333333333304</v>
      </c>
      <c r="B29" s="73"/>
      <c r="C29" s="87"/>
      <c r="D29" s="185"/>
      <c r="E29" s="185"/>
      <c r="F29" s="304"/>
      <c r="G29" s="306"/>
      <c r="H29" s="214" t="s">
        <v>233</v>
      </c>
      <c r="I29" s="213" t="s">
        <v>193</v>
      </c>
      <c r="J29" s="95"/>
      <c r="K29" s="77"/>
      <c r="L29" s="68">
        <v>0.58333333333333304</v>
      </c>
      <c r="M29" s="311"/>
      <c r="N29" s="239"/>
      <c r="Q29" s="316"/>
      <c r="R29" s="316"/>
      <c r="S29" s="98"/>
      <c r="T29" s="98"/>
      <c r="U29" s="71"/>
      <c r="V29" s="71"/>
      <c r="W29" s="68">
        <v>0.58333333333333304</v>
      </c>
      <c r="X29" s="323"/>
      <c r="Y29" s="323"/>
      <c r="Z29" s="265"/>
      <c r="AA29" s="265"/>
      <c r="AB29" s="89"/>
      <c r="AC29" s="73"/>
      <c r="AD29" s="68">
        <v>0.58333333333333304</v>
      </c>
      <c r="AE29" s="75"/>
      <c r="AF29" s="75"/>
      <c r="AG29" s="206"/>
      <c r="AH29" s="206"/>
      <c r="AI29" s="68">
        <v>0.58333333333333304</v>
      </c>
      <c r="AJ29" s="331"/>
      <c r="AK29" s="332"/>
      <c r="AL29" s="213"/>
      <c r="AM29" s="213"/>
      <c r="AN29" s="335"/>
      <c r="AO29" s="335"/>
      <c r="AP29" s="269"/>
      <c r="AQ29" s="267"/>
      <c r="AR29" s="210"/>
      <c r="AS29" s="210"/>
      <c r="AT29" s="68">
        <v>0.58333333333333304</v>
      </c>
      <c r="AU29" s="75"/>
      <c r="AV29" s="75"/>
      <c r="AW29" s="75"/>
      <c r="AX29" s="75"/>
      <c r="AY29" s="185"/>
      <c r="AZ29" s="185"/>
      <c r="BA29" s="64"/>
      <c r="BB29" s="64"/>
      <c r="BC29" s="78"/>
      <c r="BD29" s="78"/>
      <c r="BE29" s="68">
        <v>0.58333333333333304</v>
      </c>
      <c r="BF29" s="184" t="s">
        <v>257</v>
      </c>
      <c r="BG29" s="184" t="s">
        <v>258</v>
      </c>
      <c r="BH29" s="184" t="s">
        <v>139</v>
      </c>
      <c r="BI29" s="184" t="s">
        <v>238</v>
      </c>
      <c r="BJ29" s="248"/>
      <c r="BK29" s="249"/>
      <c r="BL29" s="187"/>
      <c r="BM29" s="187"/>
      <c r="BN29" s="76"/>
      <c r="BO29" s="75"/>
    </row>
    <row r="30" spans="1:67" ht="15.75" customHeight="1">
      <c r="A30" s="68">
        <v>0.59375</v>
      </c>
      <c r="B30" s="75"/>
      <c r="C30" s="88"/>
      <c r="D30" s="185"/>
      <c r="E30" s="185"/>
      <c r="F30" s="304"/>
      <c r="G30" s="306"/>
      <c r="H30" s="213"/>
      <c r="I30" s="213"/>
      <c r="J30" s="93"/>
      <c r="K30" s="82"/>
      <c r="L30" s="68">
        <v>0.59375</v>
      </c>
      <c r="M30" s="311"/>
      <c r="N30" s="239"/>
      <c r="Q30" s="316"/>
      <c r="R30" s="316"/>
      <c r="S30" s="98"/>
      <c r="T30" s="98"/>
      <c r="U30" s="71"/>
      <c r="V30" s="71"/>
      <c r="W30" s="68">
        <v>0.59375</v>
      </c>
      <c r="X30" s="323"/>
      <c r="Y30" s="323"/>
      <c r="Z30" s="265"/>
      <c r="AA30" s="265"/>
      <c r="AB30" s="76"/>
      <c r="AC30" s="75"/>
      <c r="AD30" s="68">
        <v>0.59375</v>
      </c>
      <c r="AE30" s="77"/>
      <c r="AF30" s="77"/>
      <c r="AG30" s="206"/>
      <c r="AH30" s="206"/>
      <c r="AI30" s="68">
        <v>0.59375</v>
      </c>
      <c r="AJ30" s="331"/>
      <c r="AK30" s="332"/>
      <c r="AL30" s="213"/>
      <c r="AM30" s="213"/>
      <c r="AN30" s="335"/>
      <c r="AO30" s="335"/>
      <c r="AP30" s="269"/>
      <c r="AQ30" s="267"/>
      <c r="AR30" s="210"/>
      <c r="AS30" s="210"/>
      <c r="AT30" s="68">
        <v>0.59375</v>
      </c>
      <c r="AU30" s="77"/>
      <c r="AV30" s="77"/>
      <c r="AW30" s="75"/>
      <c r="AX30" s="75"/>
      <c r="AY30" s="185"/>
      <c r="AZ30" s="185"/>
      <c r="BA30" s="64"/>
      <c r="BB30" s="64"/>
      <c r="BC30" s="78"/>
      <c r="BD30" s="78"/>
      <c r="BE30" s="68">
        <v>0.59375</v>
      </c>
      <c r="BF30" s="185"/>
      <c r="BG30" s="185"/>
      <c r="BH30" s="185"/>
      <c r="BI30" s="185"/>
      <c r="BJ30" s="248"/>
      <c r="BK30" s="249"/>
      <c r="BL30" s="187"/>
      <c r="BM30" s="187"/>
      <c r="BN30" s="76"/>
      <c r="BO30" s="75"/>
    </row>
    <row r="31" spans="1:67" ht="15.75" customHeight="1">
      <c r="A31" s="68">
        <v>0.60416666666666696</v>
      </c>
      <c r="B31" s="75"/>
      <c r="C31" s="88"/>
      <c r="D31" s="250" t="s">
        <v>229</v>
      </c>
      <c r="E31" s="250" t="s">
        <v>228</v>
      </c>
      <c r="F31" s="304"/>
      <c r="G31" s="306"/>
      <c r="H31" s="213"/>
      <c r="I31" s="213"/>
      <c r="J31" s="76"/>
      <c r="K31" s="75"/>
      <c r="L31" s="68">
        <v>0.60416666666666696</v>
      </c>
      <c r="M31" s="311"/>
      <c r="N31" s="312"/>
      <c r="O31" s="219" t="s">
        <v>234</v>
      </c>
      <c r="P31" s="214" t="s">
        <v>193</v>
      </c>
      <c r="Q31" s="316"/>
      <c r="R31" s="316"/>
      <c r="S31" s="98"/>
      <c r="T31" s="98"/>
      <c r="U31" s="71"/>
      <c r="V31" s="71"/>
      <c r="W31" s="68">
        <v>0.60416666666666696</v>
      </c>
      <c r="X31" s="323"/>
      <c r="Y31" s="323"/>
      <c r="AB31" s="76"/>
      <c r="AC31" s="75"/>
      <c r="AD31" s="68">
        <v>0.60416666666666696</v>
      </c>
      <c r="AE31" s="73"/>
      <c r="AF31" s="73"/>
      <c r="AG31" s="206"/>
      <c r="AH31" s="206"/>
      <c r="AI31" s="68">
        <v>0.60416666666666696</v>
      </c>
      <c r="AJ31" s="331"/>
      <c r="AK31" s="333"/>
      <c r="AL31" s="255" t="s">
        <v>86</v>
      </c>
      <c r="AM31" s="258" t="s">
        <v>53</v>
      </c>
      <c r="AN31" s="335"/>
      <c r="AO31" s="335"/>
      <c r="AP31" s="269"/>
      <c r="AQ31" s="267"/>
      <c r="AR31" s="210"/>
      <c r="AS31" s="210"/>
      <c r="AT31" s="68">
        <v>0.60416666666666696</v>
      </c>
      <c r="AU31" s="64"/>
      <c r="AV31" s="64"/>
      <c r="AW31" s="75"/>
      <c r="AX31" s="75"/>
      <c r="AY31" s="185"/>
      <c r="AZ31" s="185"/>
      <c r="BA31" s="64"/>
      <c r="BB31" s="66"/>
      <c r="BC31" s="208" t="s">
        <v>190</v>
      </c>
      <c r="BD31" s="208" t="s">
        <v>79</v>
      </c>
      <c r="BE31" s="68">
        <v>0.60416666666666696</v>
      </c>
      <c r="BF31" s="185"/>
      <c r="BG31" s="185"/>
      <c r="BH31" s="185"/>
      <c r="BI31" s="185"/>
      <c r="BJ31" s="248"/>
      <c r="BK31" s="249"/>
      <c r="BL31" s="138"/>
      <c r="BM31" s="138"/>
      <c r="BN31" s="76"/>
      <c r="BO31" s="75"/>
    </row>
    <row r="32" spans="1:67" ht="15.75" customHeight="1">
      <c r="A32" s="68">
        <v>0.61458333333333304</v>
      </c>
      <c r="B32" s="75"/>
      <c r="C32" s="88"/>
      <c r="D32" s="251"/>
      <c r="E32" s="251"/>
      <c r="F32" s="304"/>
      <c r="G32" s="306"/>
      <c r="H32" s="213"/>
      <c r="I32" s="213"/>
      <c r="J32" s="76"/>
      <c r="K32" s="75"/>
      <c r="L32" s="68">
        <v>0.61458333333333304</v>
      </c>
      <c r="M32" s="311"/>
      <c r="N32" s="312"/>
      <c r="O32" s="220"/>
      <c r="P32" s="213"/>
      <c r="Q32" s="317"/>
      <c r="R32" s="317"/>
      <c r="S32" s="99"/>
      <c r="T32" s="99"/>
      <c r="U32" s="71"/>
      <c r="V32" s="71"/>
      <c r="W32" s="68">
        <v>0.61458333333333304</v>
      </c>
      <c r="X32" s="323"/>
      <c r="Y32" s="323"/>
      <c r="AB32" s="76"/>
      <c r="AC32" s="75"/>
      <c r="AD32" s="68">
        <v>0.61458333333333304</v>
      </c>
      <c r="AE32" s="75"/>
      <c r="AF32" s="75"/>
      <c r="AG32" s="206"/>
      <c r="AH32" s="206"/>
      <c r="AI32" s="68">
        <v>0.61458333333333304</v>
      </c>
      <c r="AJ32" s="331"/>
      <c r="AK32" s="333"/>
      <c r="AL32" s="256"/>
      <c r="AM32" s="259"/>
      <c r="AN32" s="335"/>
      <c r="AO32" s="335"/>
      <c r="AP32" s="269"/>
      <c r="AQ32" s="267"/>
      <c r="AR32" s="210"/>
      <c r="AS32" s="210"/>
      <c r="AT32" s="68">
        <v>0.61458333333333304</v>
      </c>
      <c r="AU32" s="64"/>
      <c r="AV32" s="64"/>
      <c r="AW32" s="75"/>
      <c r="AX32" s="75"/>
      <c r="AY32" s="185"/>
      <c r="AZ32" s="185"/>
      <c r="BA32" s="64"/>
      <c r="BB32" s="66"/>
      <c r="BC32" s="209"/>
      <c r="BD32" s="209"/>
      <c r="BE32" s="68">
        <v>0.61458333333333304</v>
      </c>
      <c r="BF32" s="185"/>
      <c r="BG32" s="185"/>
      <c r="BH32" s="185"/>
      <c r="BI32" s="185"/>
      <c r="BJ32" s="248"/>
      <c r="BK32" s="249"/>
      <c r="BL32" s="135"/>
      <c r="BM32" s="135"/>
      <c r="BN32" s="95"/>
      <c r="BO32" s="77"/>
    </row>
    <row r="33" spans="1:67" ht="15.75" customHeight="1">
      <c r="A33" s="68">
        <v>0.625</v>
      </c>
      <c r="B33" s="301" t="s">
        <v>126</v>
      </c>
      <c r="C33" s="302" t="s">
        <v>198</v>
      </c>
      <c r="D33" s="251"/>
      <c r="E33" s="251"/>
      <c r="F33" s="304"/>
      <c r="G33" s="306"/>
      <c r="H33" s="213"/>
      <c r="I33" s="213"/>
      <c r="J33" s="76"/>
      <c r="K33" s="75"/>
      <c r="L33" s="68">
        <v>0.625</v>
      </c>
      <c r="M33" s="311"/>
      <c r="N33" s="312"/>
      <c r="O33" s="220"/>
      <c r="P33" s="213"/>
      <c r="Q33" s="308" t="s">
        <v>199</v>
      </c>
      <c r="R33" s="308" t="s">
        <v>79</v>
      </c>
      <c r="S33" s="93"/>
      <c r="T33" s="82"/>
      <c r="U33" s="79"/>
      <c r="V33" s="79"/>
      <c r="W33" s="68">
        <v>0.625</v>
      </c>
      <c r="X33" s="323"/>
      <c r="Y33" s="323"/>
      <c r="AB33" s="76"/>
      <c r="AC33" s="75"/>
      <c r="AD33" s="68">
        <v>0.625</v>
      </c>
      <c r="AE33" s="75"/>
      <c r="AF33" s="75"/>
      <c r="AG33" s="206"/>
      <c r="AH33" s="206"/>
      <c r="AI33" s="68">
        <v>0.625</v>
      </c>
      <c r="AJ33" s="186" t="s">
        <v>173</v>
      </c>
      <c r="AK33" s="186" t="s">
        <v>53</v>
      </c>
      <c r="AL33" s="256"/>
      <c r="AM33" s="259"/>
      <c r="AN33" s="336"/>
      <c r="AO33" s="336"/>
      <c r="AP33" s="267"/>
      <c r="AQ33" s="267"/>
      <c r="AR33" s="136"/>
      <c r="AS33" s="79"/>
      <c r="AT33" s="68">
        <v>0.625</v>
      </c>
      <c r="AU33" s="64"/>
      <c r="AV33" s="64"/>
      <c r="AW33" s="75"/>
      <c r="AX33" s="75"/>
      <c r="AY33" s="75"/>
      <c r="AZ33" s="75"/>
      <c r="BA33" s="73"/>
      <c r="BB33" s="74"/>
      <c r="BC33" s="209"/>
      <c r="BD33" s="209"/>
      <c r="BE33" s="68">
        <v>0.625</v>
      </c>
      <c r="BF33" s="185"/>
      <c r="BG33" s="185"/>
      <c r="BH33" s="185"/>
      <c r="BI33" s="185"/>
      <c r="BJ33" s="90"/>
      <c r="BK33" s="91"/>
      <c r="BL33" s="135"/>
      <c r="BM33" s="135"/>
      <c r="BN33" s="137"/>
      <c r="BO33" s="70"/>
    </row>
    <row r="34" spans="1:67" ht="15.75" customHeight="1">
      <c r="A34" s="68">
        <v>0.63541666666666696</v>
      </c>
      <c r="B34" s="301"/>
      <c r="C34" s="302"/>
      <c r="D34" s="251"/>
      <c r="E34" s="251"/>
      <c r="F34" s="76"/>
      <c r="G34" s="88"/>
      <c r="H34" s="213"/>
      <c r="I34" s="213"/>
      <c r="J34" s="76"/>
      <c r="K34" s="75"/>
      <c r="L34" s="68">
        <v>0.63541666666666696</v>
      </c>
      <c r="M34" s="311"/>
      <c r="N34" s="312"/>
      <c r="O34" s="220"/>
      <c r="P34" s="213"/>
      <c r="Q34" s="309"/>
      <c r="R34" s="309"/>
      <c r="S34" s="76"/>
      <c r="T34" s="75"/>
      <c r="U34" s="73"/>
      <c r="V34" s="73"/>
      <c r="W34" s="68">
        <v>0.63541666666666696</v>
      </c>
      <c r="X34" s="323"/>
      <c r="Y34" s="323"/>
      <c r="AB34" s="95"/>
      <c r="AC34" s="77"/>
      <c r="AD34" s="68">
        <v>0.63541666666666696</v>
      </c>
      <c r="AE34" s="75"/>
      <c r="AF34" s="75"/>
      <c r="AG34" s="207"/>
      <c r="AH34" s="207"/>
      <c r="AI34" s="68">
        <v>0.63541666666666696</v>
      </c>
      <c r="AJ34" s="186"/>
      <c r="AK34" s="186"/>
      <c r="AL34" s="256"/>
      <c r="AM34" s="259"/>
      <c r="AN34" s="307" t="s">
        <v>213</v>
      </c>
      <c r="AO34" s="307" t="s">
        <v>201</v>
      </c>
      <c r="AP34" s="267"/>
      <c r="AQ34" s="267"/>
      <c r="AR34" s="81"/>
      <c r="AS34" s="64"/>
      <c r="AT34" s="68">
        <v>0.63541666666666696</v>
      </c>
      <c r="AU34" s="64"/>
      <c r="AV34" s="64"/>
      <c r="AW34" s="75"/>
      <c r="AX34" s="75"/>
      <c r="AY34" s="77"/>
      <c r="AZ34" s="77"/>
      <c r="BA34" s="75"/>
      <c r="BB34" s="88"/>
      <c r="BC34" s="209"/>
      <c r="BD34" s="209"/>
      <c r="BE34" s="68">
        <v>0.63541666666666696</v>
      </c>
      <c r="BF34" s="185"/>
      <c r="BG34" s="185"/>
      <c r="BH34" s="185"/>
      <c r="BI34" s="185"/>
      <c r="BJ34" s="145"/>
      <c r="BK34" s="92"/>
      <c r="BL34" s="135"/>
      <c r="BM34" s="135"/>
      <c r="BN34" s="195" t="s">
        <v>232</v>
      </c>
      <c r="BO34" s="191" t="s">
        <v>231</v>
      </c>
    </row>
    <row r="35" spans="1:67" ht="15" customHeight="1">
      <c r="A35" s="68">
        <v>0.64583333333333404</v>
      </c>
      <c r="B35" s="301"/>
      <c r="C35" s="302"/>
      <c r="D35" s="251"/>
      <c r="E35" s="251"/>
      <c r="F35" s="76"/>
      <c r="G35" s="88"/>
      <c r="H35" s="213"/>
      <c r="I35" s="213"/>
      <c r="J35" s="95"/>
      <c r="K35" s="77"/>
      <c r="L35" s="68">
        <v>0.64583333333333404</v>
      </c>
      <c r="M35" s="75"/>
      <c r="N35" s="88"/>
      <c r="O35" s="220"/>
      <c r="P35" s="213"/>
      <c r="Q35" s="309"/>
      <c r="R35" s="309"/>
      <c r="S35" s="76"/>
      <c r="T35" s="75"/>
      <c r="U35" s="78"/>
      <c r="V35" s="78"/>
      <c r="W35" s="68">
        <v>0.64583333333333404</v>
      </c>
      <c r="X35" s="323"/>
      <c r="Y35" s="323"/>
      <c r="AB35" s="81"/>
      <c r="AC35" s="64"/>
      <c r="AD35" s="68">
        <v>0.64583333333333404</v>
      </c>
      <c r="AE35" s="75"/>
      <c r="AF35" s="75"/>
      <c r="AG35" s="64"/>
      <c r="AH35" s="64"/>
      <c r="AI35" s="68">
        <v>0.64583333333333404</v>
      </c>
      <c r="AJ35" s="186"/>
      <c r="AK35" s="186"/>
      <c r="AL35" s="256"/>
      <c r="AM35" s="259"/>
      <c r="AN35" s="307"/>
      <c r="AO35" s="307"/>
      <c r="AP35" s="267"/>
      <c r="AQ35" s="267"/>
      <c r="AR35" s="81"/>
      <c r="AS35" s="64"/>
      <c r="AT35" s="68">
        <v>0.64583333333333404</v>
      </c>
      <c r="AU35" s="64"/>
      <c r="AV35" s="64"/>
      <c r="AW35" s="75"/>
      <c r="AX35" s="75"/>
      <c r="AY35" s="73"/>
      <c r="AZ35" s="73"/>
      <c r="BA35" s="75"/>
      <c r="BB35" s="88"/>
      <c r="BC35" s="209"/>
      <c r="BD35" s="209"/>
      <c r="BE35" s="68">
        <v>0.64583333333333404</v>
      </c>
      <c r="BF35" s="73"/>
      <c r="BG35" s="73"/>
      <c r="BH35" s="75"/>
      <c r="BI35" s="75"/>
      <c r="BJ35" s="73"/>
      <c r="BK35" s="87"/>
      <c r="BL35" s="135"/>
      <c r="BM35" s="135"/>
      <c r="BN35" s="196"/>
      <c r="BO35" s="192"/>
    </row>
    <row r="36" spans="1:67" ht="15.75" customHeight="1">
      <c r="A36" s="68">
        <v>0.65625</v>
      </c>
      <c r="B36" s="301"/>
      <c r="C36" s="302"/>
      <c r="D36" s="251"/>
      <c r="E36" s="251"/>
      <c r="F36" s="95"/>
      <c r="G36" s="94"/>
      <c r="H36" s="213"/>
      <c r="I36" s="213"/>
      <c r="J36" s="93"/>
      <c r="K36" s="82"/>
      <c r="L36" s="68">
        <v>0.65625</v>
      </c>
      <c r="M36" s="77"/>
      <c r="N36" s="94"/>
      <c r="O36" s="220"/>
      <c r="P36" s="213"/>
      <c r="Q36" s="309"/>
      <c r="R36" s="309"/>
      <c r="S36" s="76"/>
      <c r="T36" s="75"/>
      <c r="U36" s="78"/>
      <c r="V36" s="78"/>
      <c r="W36" s="68">
        <v>0.65625</v>
      </c>
      <c r="X36" s="100"/>
      <c r="Y36" s="100"/>
      <c r="AB36" s="81"/>
      <c r="AC36" s="64"/>
      <c r="AD36" s="68">
        <v>0.65625</v>
      </c>
      <c r="AE36" s="77"/>
      <c r="AF36" s="77"/>
      <c r="AG36" s="64"/>
      <c r="AH36" s="64"/>
      <c r="AI36" s="68">
        <v>0.65625</v>
      </c>
      <c r="AJ36" s="186"/>
      <c r="AK36" s="186"/>
      <c r="AL36" s="257"/>
      <c r="AM36" s="260"/>
      <c r="AN36" s="307"/>
      <c r="AO36" s="307"/>
      <c r="AP36" s="267"/>
      <c r="AQ36" s="267"/>
      <c r="AR36" s="81"/>
      <c r="AS36" s="64"/>
      <c r="AT36" s="68">
        <v>0.65625</v>
      </c>
      <c r="AU36" s="64"/>
      <c r="AV36" s="64"/>
      <c r="AW36" s="75"/>
      <c r="AX36" s="75"/>
      <c r="AY36" s="75"/>
      <c r="AZ36" s="75"/>
      <c r="BA36" s="75"/>
      <c r="BB36" s="88"/>
      <c r="BC36" s="209"/>
      <c r="BD36" s="209"/>
      <c r="BE36" s="68">
        <v>0.65625</v>
      </c>
      <c r="BF36" s="75"/>
      <c r="BG36" s="75"/>
      <c r="BH36" s="149"/>
      <c r="BI36" s="150"/>
      <c r="BJ36" s="236" t="s">
        <v>131</v>
      </c>
      <c r="BK36" s="236" t="s">
        <v>217</v>
      </c>
      <c r="BL36" s="135"/>
      <c r="BM36" s="135"/>
      <c r="BN36" s="196"/>
      <c r="BO36" s="192"/>
    </row>
    <row r="37" spans="1:67" ht="15" customHeight="1">
      <c r="A37" s="68">
        <v>0.66666666666666696</v>
      </c>
      <c r="B37" s="301"/>
      <c r="C37" s="301"/>
      <c r="D37" s="76"/>
      <c r="E37" s="75"/>
      <c r="F37" s="73"/>
      <c r="G37" s="87"/>
      <c r="H37" s="213"/>
      <c r="I37" s="213"/>
      <c r="J37" s="76"/>
      <c r="K37" s="75"/>
      <c r="L37" s="68">
        <v>0.66666666666666696</v>
      </c>
      <c r="M37" s="82"/>
      <c r="N37" s="96"/>
      <c r="O37" s="326" t="s">
        <v>195</v>
      </c>
      <c r="P37" s="326" t="s">
        <v>194</v>
      </c>
      <c r="Q37" s="309"/>
      <c r="R37" s="309"/>
      <c r="S37" s="76"/>
      <c r="T37" s="75"/>
      <c r="U37" s="78"/>
      <c r="V37" s="78"/>
      <c r="W37" s="68">
        <v>0.66666666666666696</v>
      </c>
      <c r="X37" s="328" t="s">
        <v>255</v>
      </c>
      <c r="Y37" s="328" t="s">
        <v>256</v>
      </c>
      <c r="Z37" s="101"/>
      <c r="AA37" s="101"/>
      <c r="AB37" s="89"/>
      <c r="AC37" s="73"/>
      <c r="AD37" s="68">
        <v>0.66666666666666696</v>
      </c>
      <c r="AE37" s="73"/>
      <c r="AF37" s="73"/>
      <c r="AG37" s="64"/>
      <c r="AH37" s="64"/>
      <c r="AI37" s="68">
        <v>0.66666666666666696</v>
      </c>
      <c r="AJ37" s="186"/>
      <c r="AK37" s="186"/>
      <c r="AN37" s="307"/>
      <c r="AO37" s="307"/>
      <c r="AP37" s="267"/>
      <c r="AQ37" s="267"/>
      <c r="AR37" s="81"/>
      <c r="AS37" s="64"/>
      <c r="AT37" s="68">
        <v>0.66666666666666696</v>
      </c>
      <c r="AU37" s="64"/>
      <c r="AV37" s="64"/>
      <c r="AW37" s="75"/>
      <c r="AX37" s="75"/>
      <c r="AY37" s="75"/>
      <c r="AZ37" s="75"/>
      <c r="BA37" s="75"/>
      <c r="BB37" s="75"/>
      <c r="BC37" s="79"/>
      <c r="BD37" s="79"/>
      <c r="BE37" s="68">
        <v>0.66666666666666696</v>
      </c>
      <c r="BF37" s="75"/>
      <c r="BG37" s="75"/>
      <c r="BH37" s="151"/>
      <c r="BI37" s="152"/>
      <c r="BJ37" s="237"/>
      <c r="BK37" s="237"/>
      <c r="BL37" s="135"/>
      <c r="BM37" s="135"/>
      <c r="BN37" s="196"/>
      <c r="BO37" s="192"/>
    </row>
    <row r="38" spans="1:67" ht="15.75" customHeight="1">
      <c r="A38" s="68">
        <v>0.67708333333333404</v>
      </c>
      <c r="B38" s="301"/>
      <c r="C38" s="301"/>
      <c r="D38" s="76"/>
      <c r="E38" s="75"/>
      <c r="F38" s="75"/>
      <c r="G38" s="88"/>
      <c r="H38" s="213"/>
      <c r="I38" s="213"/>
      <c r="J38" s="76"/>
      <c r="K38" s="75"/>
      <c r="L38" s="68">
        <v>0.67708333333333404</v>
      </c>
      <c r="M38" s="75"/>
      <c r="N38" s="75"/>
      <c r="O38" s="327"/>
      <c r="P38" s="327"/>
      <c r="Q38" s="309"/>
      <c r="R38" s="309"/>
      <c r="S38" s="95"/>
      <c r="T38" s="77"/>
      <c r="U38" s="78"/>
      <c r="V38" s="78"/>
      <c r="W38" s="68">
        <v>0.67708333333333404</v>
      </c>
      <c r="X38" s="329"/>
      <c r="Y38" s="329"/>
      <c r="Z38" s="101"/>
      <c r="AA38" s="101"/>
      <c r="AB38" s="76"/>
      <c r="AC38" s="75"/>
      <c r="AD38" s="68">
        <v>0.67708333333333404</v>
      </c>
      <c r="AE38" s="78"/>
      <c r="AF38" s="78"/>
      <c r="AG38" s="64"/>
      <c r="AH38" s="64"/>
      <c r="AI38" s="68">
        <v>0.67708333333333404</v>
      </c>
      <c r="AJ38" s="186"/>
      <c r="AK38" s="186"/>
      <c r="AN38" s="307"/>
      <c r="AO38" s="307"/>
      <c r="AP38" s="267"/>
      <c r="AQ38" s="267"/>
      <c r="AR38" s="81"/>
      <c r="AS38" s="64"/>
      <c r="AT38" s="68">
        <v>0.67708333333333404</v>
      </c>
      <c r="AU38" s="64"/>
      <c r="AV38" s="64"/>
      <c r="AW38" s="75"/>
      <c r="AX38" s="75"/>
      <c r="AY38" s="75"/>
      <c r="AZ38" s="75"/>
      <c r="BA38" s="77"/>
      <c r="BB38" s="77"/>
      <c r="BC38" s="64"/>
      <c r="BD38" s="64"/>
      <c r="BE38" s="68">
        <v>0.67708333333333404</v>
      </c>
      <c r="BF38" s="75"/>
      <c r="BG38" s="75"/>
      <c r="BH38" s="151"/>
      <c r="BI38" s="152"/>
      <c r="BJ38" s="237"/>
      <c r="BK38" s="237"/>
      <c r="BL38" s="135"/>
      <c r="BM38" s="135"/>
      <c r="BN38" s="196"/>
      <c r="BO38" s="192"/>
    </row>
    <row r="39" spans="1:67" ht="15.75" customHeight="1">
      <c r="A39" s="68">
        <v>0.6875</v>
      </c>
      <c r="B39" s="301"/>
      <c r="C39" s="301"/>
      <c r="D39" s="95"/>
      <c r="E39" s="77"/>
      <c r="F39" s="75"/>
      <c r="G39" s="88"/>
      <c r="H39" s="213"/>
      <c r="I39" s="213"/>
      <c r="J39" s="76"/>
      <c r="K39" s="75"/>
      <c r="L39" s="68">
        <v>0.6875</v>
      </c>
      <c r="M39" s="75"/>
      <c r="N39" s="75"/>
      <c r="O39" s="327"/>
      <c r="P39" s="327"/>
      <c r="Q39" s="309"/>
      <c r="R39" s="309"/>
      <c r="S39" s="93"/>
      <c r="T39" s="82"/>
      <c r="U39" s="80"/>
      <c r="V39" s="80"/>
      <c r="W39" s="68">
        <v>0.6875</v>
      </c>
      <c r="X39" s="329"/>
      <c r="Y39" s="329"/>
      <c r="Z39" s="102"/>
      <c r="AA39" s="102"/>
      <c r="AB39" s="76"/>
      <c r="AC39" s="75"/>
      <c r="AD39" s="68">
        <v>0.6875</v>
      </c>
      <c r="AE39" s="78"/>
      <c r="AF39" s="78"/>
      <c r="AG39" s="64"/>
      <c r="AH39" s="64"/>
      <c r="AI39" s="68">
        <v>0.6875</v>
      </c>
      <c r="AJ39" s="79"/>
      <c r="AK39" s="117"/>
      <c r="AN39" s="307"/>
      <c r="AO39" s="307"/>
      <c r="AP39" s="267"/>
      <c r="AQ39" s="267"/>
      <c r="AR39" s="81"/>
      <c r="AS39" s="64"/>
      <c r="AT39" s="68">
        <v>0.6875</v>
      </c>
      <c r="AU39" s="64"/>
      <c r="AV39" s="64"/>
      <c r="AW39" s="75"/>
      <c r="AX39" s="75"/>
      <c r="AY39" s="75"/>
      <c r="AZ39" s="75"/>
      <c r="BA39" s="70"/>
      <c r="BB39" s="70"/>
      <c r="BC39" s="64"/>
      <c r="BD39" s="64"/>
      <c r="BE39" s="68">
        <v>0.6875</v>
      </c>
      <c r="BF39" s="75"/>
      <c r="BG39" s="75"/>
      <c r="BH39" s="151"/>
      <c r="BI39" s="152"/>
      <c r="BJ39" s="237"/>
      <c r="BK39" s="237"/>
      <c r="BL39" s="135"/>
      <c r="BM39" s="135"/>
      <c r="BN39" s="197"/>
      <c r="BO39" s="218"/>
    </row>
    <row r="40" spans="1:67" ht="15.75" customHeight="1">
      <c r="A40" s="68">
        <v>0.69791666666666696</v>
      </c>
      <c r="B40" s="301"/>
      <c r="C40" s="301"/>
      <c r="D40" s="287" t="s">
        <v>204</v>
      </c>
      <c r="E40" s="290" t="s">
        <v>43</v>
      </c>
      <c r="F40" s="75"/>
      <c r="G40" s="88"/>
      <c r="H40" s="213"/>
      <c r="I40" s="213"/>
      <c r="J40" s="76"/>
      <c r="K40" s="75"/>
      <c r="L40" s="68">
        <v>0.69791666666666696</v>
      </c>
      <c r="M40" s="75"/>
      <c r="N40" s="75"/>
      <c r="O40" s="327"/>
      <c r="P40" s="327"/>
      <c r="Q40" s="309"/>
      <c r="R40" s="309"/>
      <c r="S40" s="76"/>
      <c r="T40" s="75"/>
      <c r="U40" s="64"/>
      <c r="V40" s="64"/>
      <c r="W40" s="68">
        <v>0.69791666666666696</v>
      </c>
      <c r="X40" s="329"/>
      <c r="Y40" s="329"/>
      <c r="Z40" s="71"/>
      <c r="AA40" s="71"/>
      <c r="AB40" s="76"/>
      <c r="AC40" s="75"/>
      <c r="AD40" s="68">
        <v>0.69791666666666696</v>
      </c>
      <c r="AE40" s="78"/>
      <c r="AF40" s="78"/>
      <c r="AG40" s="64"/>
      <c r="AH40" s="64"/>
      <c r="AI40" s="68">
        <v>0.69791666666666696</v>
      </c>
      <c r="AJ40" s="64"/>
      <c r="AK40" s="66"/>
      <c r="AN40" s="99"/>
      <c r="AO40" s="99"/>
      <c r="AP40" s="267"/>
      <c r="AQ40" s="267"/>
      <c r="AR40" s="81"/>
      <c r="AS40" s="64"/>
      <c r="AT40" s="68">
        <v>0.69791666666666696</v>
      </c>
      <c r="AU40" s="64"/>
      <c r="AV40" s="64"/>
      <c r="AW40" s="75"/>
      <c r="AX40" s="75"/>
      <c r="AY40" s="77"/>
      <c r="AZ40" s="77"/>
      <c r="BA40" s="75"/>
      <c r="BB40" s="75"/>
      <c r="BC40" s="64"/>
      <c r="BD40" s="64"/>
      <c r="BE40" s="68">
        <v>0.69791666666666696</v>
      </c>
      <c r="BF40" s="77"/>
      <c r="BG40" s="77"/>
      <c r="BH40" s="151"/>
      <c r="BI40" s="152"/>
      <c r="BJ40" s="237"/>
      <c r="BK40" s="237"/>
      <c r="BL40" s="135"/>
      <c r="BM40" s="135"/>
      <c r="BN40" s="81"/>
      <c r="BO40" s="64"/>
    </row>
    <row r="41" spans="1:67" ht="15.75" customHeight="1">
      <c r="A41" s="68">
        <v>0.70833333333333404</v>
      </c>
      <c r="B41" s="301"/>
      <c r="C41" s="301"/>
      <c r="D41" s="288"/>
      <c r="E41" s="291"/>
      <c r="F41" s="75"/>
      <c r="G41" s="88"/>
      <c r="H41" s="213"/>
      <c r="I41" s="213"/>
      <c r="J41" s="95"/>
      <c r="K41" s="77"/>
      <c r="L41" s="68">
        <v>0.70833333333333404</v>
      </c>
      <c r="M41" s="75"/>
      <c r="N41" s="75"/>
      <c r="O41" s="327"/>
      <c r="P41" s="327"/>
      <c r="Q41" s="309"/>
      <c r="R41" s="309"/>
      <c r="S41" s="76"/>
      <c r="T41" s="75"/>
      <c r="U41" s="64"/>
      <c r="V41" s="64"/>
      <c r="W41" s="68">
        <v>0.70833333333333404</v>
      </c>
      <c r="X41" s="329"/>
      <c r="Y41" s="329"/>
      <c r="Z41" s="71"/>
      <c r="AA41" s="71"/>
      <c r="AB41" s="76"/>
      <c r="AC41" s="75"/>
      <c r="AD41" s="68">
        <v>0.70833333333333404</v>
      </c>
      <c r="AE41" s="78"/>
      <c r="AF41" s="78"/>
      <c r="AG41" s="64"/>
      <c r="AH41" s="64"/>
      <c r="AI41" s="68">
        <v>0.70833333333333404</v>
      </c>
      <c r="AJ41" s="64"/>
      <c r="AK41" s="66"/>
      <c r="AN41" s="81"/>
      <c r="AO41" s="66"/>
      <c r="AP41" s="267"/>
      <c r="AQ41" s="267"/>
      <c r="AR41" s="81"/>
      <c r="AS41" s="64"/>
      <c r="AT41" s="68">
        <v>0.70833333333333404</v>
      </c>
      <c r="AU41" s="64"/>
      <c r="AV41" s="64"/>
      <c r="AW41" s="75"/>
      <c r="AX41" s="75"/>
      <c r="AY41" s="64"/>
      <c r="AZ41" s="64"/>
      <c r="BA41" s="75"/>
      <c r="BB41" s="75"/>
      <c r="BC41" s="64"/>
      <c r="BD41" s="64"/>
      <c r="BE41" s="68">
        <v>0.70833333333333404</v>
      </c>
      <c r="BF41" s="64"/>
      <c r="BG41" s="64"/>
      <c r="BH41" s="151"/>
      <c r="BI41" s="152"/>
      <c r="BJ41" s="237"/>
      <c r="BK41" s="237"/>
      <c r="BL41" s="135"/>
      <c r="BM41" s="135"/>
      <c r="BN41" s="81"/>
      <c r="BO41" s="64"/>
    </row>
    <row r="42" spans="1:67" ht="15.75" customHeight="1">
      <c r="A42" s="68">
        <v>0.71875</v>
      </c>
      <c r="B42" s="79"/>
      <c r="C42" s="79"/>
      <c r="D42" s="288"/>
      <c r="E42" s="291"/>
      <c r="F42" s="77"/>
      <c r="G42" s="77"/>
      <c r="H42" s="78"/>
      <c r="I42" s="78"/>
      <c r="J42" s="64"/>
      <c r="K42" s="64"/>
      <c r="L42" s="68">
        <v>0.71875</v>
      </c>
      <c r="M42" s="77"/>
      <c r="N42" s="77"/>
      <c r="O42" s="327"/>
      <c r="P42" s="327"/>
      <c r="Q42" s="309"/>
      <c r="R42" s="309"/>
      <c r="S42" s="76"/>
      <c r="T42" s="75"/>
      <c r="U42" s="64"/>
      <c r="V42" s="64"/>
      <c r="W42" s="68">
        <v>0.71875</v>
      </c>
      <c r="X42" s="329"/>
      <c r="Y42" s="329"/>
      <c r="Z42" s="71"/>
      <c r="AA42" s="71"/>
      <c r="AB42" s="95"/>
      <c r="AC42" s="77"/>
      <c r="AD42" s="68">
        <v>0.71875</v>
      </c>
      <c r="AE42" s="78"/>
      <c r="AF42" s="78"/>
      <c r="AG42" s="64"/>
      <c r="AH42" s="64"/>
      <c r="AI42" s="68">
        <v>0.71875</v>
      </c>
      <c r="AJ42" s="64"/>
      <c r="AK42" s="66"/>
      <c r="AN42" s="81"/>
      <c r="AO42" s="66"/>
      <c r="AP42" s="267"/>
      <c r="AQ42" s="267"/>
      <c r="AR42" s="81"/>
      <c r="AS42" s="64"/>
      <c r="AT42" s="68">
        <v>0.71875</v>
      </c>
      <c r="AU42" s="64"/>
      <c r="AV42" s="64"/>
      <c r="AW42" s="75"/>
      <c r="AX42" s="75"/>
      <c r="AY42" s="64"/>
      <c r="AZ42" s="64"/>
      <c r="BA42" s="75"/>
      <c r="BB42" s="75"/>
      <c r="BC42" s="64"/>
      <c r="BD42" s="64"/>
      <c r="BE42" s="68">
        <v>0.71875</v>
      </c>
      <c r="BF42" s="64"/>
      <c r="BG42" s="64"/>
      <c r="BH42" s="75"/>
      <c r="BI42" s="75"/>
      <c r="BJ42" s="79"/>
      <c r="BK42" s="79"/>
      <c r="BL42" s="79"/>
      <c r="BM42" s="79"/>
      <c r="BN42" s="64"/>
      <c r="BO42" s="64"/>
    </row>
    <row r="43" spans="1:67" ht="15.75" customHeight="1">
      <c r="A43" s="68">
        <v>0.72916666666666696</v>
      </c>
      <c r="B43" s="64"/>
      <c r="C43" s="64"/>
      <c r="D43" s="288"/>
      <c r="E43" s="291"/>
      <c r="F43" s="64"/>
      <c r="G43" s="64"/>
      <c r="H43" s="80"/>
      <c r="I43" s="80"/>
      <c r="J43" s="64"/>
      <c r="K43" s="64"/>
      <c r="L43" s="68">
        <v>0.72916666666666696</v>
      </c>
      <c r="M43" s="64"/>
      <c r="N43" s="64"/>
      <c r="O43" s="64"/>
      <c r="P43" s="66"/>
      <c r="Q43" s="309"/>
      <c r="R43" s="309"/>
      <c r="S43" s="76"/>
      <c r="T43" s="75"/>
      <c r="U43" s="64"/>
      <c r="V43" s="64"/>
      <c r="W43" s="68">
        <v>0.72916666666666696</v>
      </c>
      <c r="X43" s="330"/>
      <c r="Y43" s="330"/>
      <c r="Z43" s="71"/>
      <c r="AA43" s="71"/>
      <c r="AB43" s="81"/>
      <c r="AC43" s="64"/>
      <c r="AD43" s="68">
        <v>0.72916666666666696</v>
      </c>
      <c r="AE43" s="78"/>
      <c r="AF43" s="78"/>
      <c r="AG43" s="64"/>
      <c r="AH43" s="64"/>
      <c r="AI43" s="68">
        <v>0.72916666666666696</v>
      </c>
      <c r="AJ43" s="64"/>
      <c r="AK43" s="64"/>
      <c r="AL43" s="79"/>
      <c r="AM43" s="79"/>
      <c r="AN43" s="64"/>
      <c r="AO43" s="64"/>
      <c r="AP43" s="79"/>
      <c r="AQ43" s="79"/>
      <c r="AR43" s="64"/>
      <c r="AS43" s="64"/>
      <c r="AT43" s="68">
        <v>0.72916666666666696</v>
      </c>
      <c r="AU43" s="64"/>
      <c r="AV43" s="64"/>
      <c r="AW43" s="75"/>
      <c r="AX43" s="75"/>
      <c r="AY43" s="64"/>
      <c r="AZ43" s="64"/>
      <c r="BA43" s="75"/>
      <c r="BB43" s="75"/>
      <c r="BC43" s="64"/>
      <c r="BD43" s="64"/>
      <c r="BE43" s="68">
        <v>0.72916666666666696</v>
      </c>
      <c r="BF43" s="64"/>
      <c r="BG43" s="64"/>
      <c r="BH43" s="75"/>
      <c r="BI43" s="75"/>
      <c r="BJ43" s="64"/>
      <c r="BK43" s="64"/>
      <c r="BL43" s="64"/>
      <c r="BM43" s="64"/>
      <c r="BN43" s="64"/>
      <c r="BO43" s="64"/>
    </row>
    <row r="44" spans="1:67" ht="15.75" customHeight="1">
      <c r="A44" s="68">
        <v>0.73958333333333404</v>
      </c>
      <c r="B44" s="64"/>
      <c r="C44" s="64"/>
      <c r="D44" s="288"/>
      <c r="E44" s="291"/>
      <c r="F44" s="64"/>
      <c r="G44" s="64"/>
      <c r="H44" s="64"/>
      <c r="I44" s="64"/>
      <c r="J44" s="64"/>
      <c r="K44" s="64"/>
      <c r="L44" s="68">
        <v>0.73958333333333404</v>
      </c>
      <c r="M44" s="64"/>
      <c r="N44" s="64"/>
      <c r="O44" s="64"/>
      <c r="P44" s="66"/>
      <c r="Q44" s="309"/>
      <c r="R44" s="309"/>
      <c r="S44" s="95"/>
      <c r="T44" s="77"/>
      <c r="U44" s="64"/>
      <c r="V44" s="64"/>
      <c r="W44" s="68">
        <v>0.73958333333333404</v>
      </c>
      <c r="X44" s="69"/>
      <c r="Y44" s="69"/>
      <c r="Z44" s="71"/>
      <c r="AA44" s="71"/>
      <c r="AB44" s="81"/>
      <c r="AC44" s="64"/>
      <c r="AD44" s="68">
        <v>0.73958333333333404</v>
      </c>
      <c r="AE44" s="78"/>
      <c r="AF44" s="78"/>
      <c r="AG44" s="64"/>
      <c r="AH44" s="64"/>
      <c r="AI44" s="68">
        <v>0.73958333333333404</v>
      </c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8">
        <v>0.73958333333333404</v>
      </c>
      <c r="AU44" s="64"/>
      <c r="AV44" s="64"/>
      <c r="AW44" s="75"/>
      <c r="AX44" s="75"/>
      <c r="AY44" s="64"/>
      <c r="AZ44" s="64"/>
      <c r="BA44" s="77"/>
      <c r="BB44" s="77"/>
      <c r="BC44" s="64"/>
      <c r="BD44" s="64"/>
      <c r="BE44" s="68">
        <v>0.73958333333333404</v>
      </c>
      <c r="BF44" s="64"/>
      <c r="BG44" s="64"/>
      <c r="BH44" s="75"/>
      <c r="BI44" s="75"/>
      <c r="BJ44" s="64"/>
      <c r="BK44" s="64"/>
      <c r="BL44" s="64"/>
      <c r="BM44" s="64"/>
      <c r="BN44" s="64"/>
      <c r="BO44" s="64"/>
    </row>
    <row r="45" spans="1:67" ht="15.75" customHeight="1">
      <c r="A45" s="68">
        <v>0.75</v>
      </c>
      <c r="B45" s="64"/>
      <c r="C45" s="64"/>
      <c r="D45" s="288"/>
      <c r="E45" s="291"/>
      <c r="F45" s="64"/>
      <c r="G45" s="64"/>
      <c r="H45" s="64"/>
      <c r="I45" s="64"/>
      <c r="J45" s="64"/>
      <c r="K45" s="64"/>
      <c r="L45" s="68">
        <v>0.75</v>
      </c>
      <c r="M45" s="64"/>
      <c r="N45" s="64"/>
      <c r="O45" s="64"/>
      <c r="P45" s="64"/>
      <c r="Q45" s="79"/>
      <c r="R45" s="79"/>
      <c r="S45" s="64"/>
      <c r="T45" s="64"/>
      <c r="U45" s="64"/>
      <c r="V45" s="64"/>
      <c r="W45" s="68">
        <v>0.75</v>
      </c>
      <c r="X45" s="69"/>
      <c r="Y45" s="69"/>
      <c r="Z45" s="71"/>
      <c r="AA45" s="71"/>
      <c r="AB45" s="81"/>
      <c r="AC45" s="64"/>
      <c r="AD45" s="68">
        <v>0.75</v>
      </c>
      <c r="AE45" s="78"/>
      <c r="AF45" s="78"/>
      <c r="AG45" s="64"/>
      <c r="AH45" s="64"/>
      <c r="AI45" s="68">
        <v>0.75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8">
        <v>0.75</v>
      </c>
      <c r="AU45" s="64"/>
      <c r="AV45" s="64"/>
      <c r="AW45" s="75"/>
      <c r="AX45" s="75"/>
      <c r="AY45" s="64"/>
      <c r="AZ45" s="64"/>
      <c r="BA45" s="64"/>
      <c r="BB45" s="64"/>
      <c r="BC45" s="64"/>
      <c r="BD45" s="64"/>
      <c r="BE45" s="68">
        <v>0.75</v>
      </c>
      <c r="BF45" s="64"/>
      <c r="BG45" s="64"/>
      <c r="BH45" s="77"/>
      <c r="BI45" s="77"/>
      <c r="BJ45" s="64"/>
      <c r="BK45" s="64"/>
      <c r="BL45" s="64"/>
      <c r="BM45" s="64"/>
      <c r="BN45" s="64"/>
      <c r="BO45" s="64"/>
    </row>
    <row r="46" spans="1:67" ht="15.75" customHeight="1">
      <c r="A46" s="68">
        <v>0.76041666666666696</v>
      </c>
      <c r="B46" s="64"/>
      <c r="C46" s="64"/>
      <c r="D46" s="288"/>
      <c r="E46" s="291"/>
      <c r="F46" s="64"/>
      <c r="G46" s="64"/>
      <c r="H46" s="64"/>
      <c r="I46" s="64"/>
      <c r="J46" s="64"/>
      <c r="K46" s="64"/>
      <c r="L46" s="68">
        <v>0.76041666666666696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8">
        <v>0.76041666666666696</v>
      </c>
      <c r="X46" s="72"/>
      <c r="Y46" s="72"/>
      <c r="Z46" s="71"/>
      <c r="AA46" s="71"/>
      <c r="AB46" s="81"/>
      <c r="AC46" s="64"/>
      <c r="AD46" s="68">
        <v>0.76041666666666696</v>
      </c>
      <c r="AE46" s="78"/>
      <c r="AF46" s="78"/>
      <c r="AG46" s="64"/>
      <c r="AH46" s="64"/>
      <c r="AI46" s="68">
        <v>0.76041666666666696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8">
        <v>0.76041666666666696</v>
      </c>
      <c r="AU46" s="64"/>
      <c r="AV46" s="64"/>
      <c r="AW46" s="77"/>
      <c r="AX46" s="77"/>
      <c r="AY46" s="64"/>
      <c r="AZ46" s="64"/>
      <c r="BA46" s="64"/>
      <c r="BB46" s="64"/>
      <c r="BC46" s="64"/>
      <c r="BD46" s="64"/>
      <c r="BE46" s="68">
        <v>0.76041666666666696</v>
      </c>
      <c r="BF46" s="64"/>
      <c r="BG46" s="64"/>
      <c r="BH46" s="64"/>
      <c r="BI46" s="64"/>
      <c r="BJ46" s="64"/>
      <c r="BK46" s="64"/>
      <c r="BL46" s="64"/>
      <c r="BM46" s="64"/>
      <c r="BN46" s="64"/>
      <c r="BO46" s="64"/>
    </row>
    <row r="47" spans="1:67" ht="15.75" customHeight="1">
      <c r="A47" s="68">
        <v>0.77083333333333404</v>
      </c>
      <c r="B47" s="64"/>
      <c r="C47" s="64"/>
      <c r="D47" s="288"/>
      <c r="E47" s="291"/>
      <c r="F47" s="64"/>
      <c r="G47" s="64"/>
      <c r="H47" s="64"/>
      <c r="I47" s="64"/>
      <c r="J47" s="64"/>
      <c r="K47" s="64"/>
      <c r="L47" s="68">
        <v>0.77083333333333404</v>
      </c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8">
        <v>0.77083333333333404</v>
      </c>
      <c r="X47" s="69"/>
      <c r="Y47" s="69"/>
      <c r="Z47" s="71"/>
      <c r="AA47" s="71"/>
      <c r="AB47" s="81"/>
      <c r="AC47" s="64"/>
      <c r="AD47" s="68">
        <v>0.77083333333333404</v>
      </c>
      <c r="AE47" s="78"/>
      <c r="AF47" s="78"/>
      <c r="AG47" s="64"/>
      <c r="AH47" s="64"/>
      <c r="AI47" s="68">
        <v>0.77083333333333404</v>
      </c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8">
        <v>0.77083333333333404</v>
      </c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8">
        <v>0.77083333333333404</v>
      </c>
      <c r="BF47" s="64"/>
      <c r="BG47" s="64"/>
      <c r="BH47" s="64"/>
      <c r="BI47" s="64"/>
      <c r="BJ47" s="64"/>
      <c r="BK47" s="64"/>
      <c r="BL47" s="64"/>
      <c r="BM47" s="64"/>
      <c r="BN47" s="64"/>
      <c r="BO47" s="64"/>
    </row>
    <row r="48" spans="1:67" ht="15.75" customHeight="1">
      <c r="A48" s="68">
        <v>0.78125</v>
      </c>
      <c r="B48" s="64"/>
      <c r="C48" s="64"/>
      <c r="D48" s="289"/>
      <c r="E48" s="292"/>
      <c r="F48" s="64"/>
      <c r="G48" s="64"/>
      <c r="H48" s="64"/>
      <c r="I48" s="64"/>
      <c r="J48" s="64"/>
      <c r="K48" s="64"/>
      <c r="L48" s="68">
        <v>0.78125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8">
        <v>0.78125</v>
      </c>
      <c r="X48" s="72"/>
      <c r="Y48" s="72"/>
      <c r="Z48" s="72"/>
      <c r="AA48" s="72"/>
      <c r="AB48" s="81"/>
      <c r="AC48" s="64"/>
      <c r="AD48" s="68">
        <v>0.78125</v>
      </c>
      <c r="AE48" s="78"/>
      <c r="AF48" s="78"/>
      <c r="AG48" s="64"/>
      <c r="AH48" s="64"/>
      <c r="AI48" s="68">
        <v>0.78125</v>
      </c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8">
        <v>0.78125</v>
      </c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8">
        <v>0.78125</v>
      </c>
      <c r="BF48" s="64"/>
      <c r="BG48" s="64"/>
      <c r="BH48" s="64"/>
      <c r="BI48" s="64"/>
      <c r="BJ48" s="64"/>
      <c r="BK48" s="64"/>
      <c r="BL48" s="64"/>
      <c r="BM48" s="64"/>
      <c r="BN48" s="64"/>
      <c r="BO48" s="64"/>
    </row>
    <row r="49" spans="1:67" ht="15.75" customHeight="1">
      <c r="A49" s="68">
        <v>0.79166666666666696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8">
        <v>0.79166666666666696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8">
        <v>0.79166666666666696</v>
      </c>
      <c r="X49" s="79"/>
      <c r="Y49" s="79"/>
      <c r="Z49" s="79"/>
      <c r="AA49" s="79"/>
      <c r="AB49" s="64"/>
      <c r="AC49" s="64"/>
      <c r="AD49" s="68">
        <v>0.79166666666666696</v>
      </c>
      <c r="AE49" s="80"/>
      <c r="AF49" s="80"/>
      <c r="AG49" s="64"/>
      <c r="AH49" s="64"/>
      <c r="AI49" s="68">
        <v>0.79166666666666696</v>
      </c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8">
        <v>0.79166666666666696</v>
      </c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8">
        <v>0.79166666666666696</v>
      </c>
      <c r="BF49" s="64"/>
      <c r="BG49" s="64"/>
      <c r="BH49" s="64"/>
      <c r="BI49" s="64"/>
      <c r="BJ49" s="64"/>
      <c r="BK49" s="64"/>
      <c r="BL49" s="64"/>
      <c r="BM49" s="64"/>
      <c r="BN49" s="64"/>
      <c r="BO49" s="64"/>
    </row>
    <row r="50" spans="1:67" ht="15.75" customHeight="1">
      <c r="A50" s="68">
        <v>0.80208333333333404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8">
        <v>0.80208333333333404</v>
      </c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8">
        <v>0.80208333333333404</v>
      </c>
      <c r="X50" s="64"/>
      <c r="Y50" s="64"/>
      <c r="Z50" s="64"/>
      <c r="AA50" s="64"/>
      <c r="AB50" s="64"/>
      <c r="AC50" s="64"/>
      <c r="AD50" s="68">
        <v>0.80208333333333404</v>
      </c>
      <c r="AE50" s="64"/>
      <c r="AF50" s="64"/>
      <c r="AG50" s="64"/>
      <c r="AH50" s="64"/>
      <c r="AI50" s="68">
        <v>0.80208333333333404</v>
      </c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8">
        <v>0.80208333333333404</v>
      </c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8">
        <v>0.80208333333333404</v>
      </c>
      <c r="BF50" s="64"/>
      <c r="BG50" s="64"/>
      <c r="BH50" s="64"/>
      <c r="BI50" s="64"/>
      <c r="BJ50" s="64"/>
      <c r="BK50" s="64"/>
      <c r="BL50" s="64"/>
      <c r="BM50" s="64"/>
      <c r="BN50" s="64"/>
      <c r="BO50" s="64"/>
    </row>
    <row r="51" spans="1:67" ht="15.75" customHeight="1">
      <c r="A51" s="68">
        <v>0.812500000000001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8">
        <v>0.812500000000001</v>
      </c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8">
        <v>0.812500000000001</v>
      </c>
      <c r="X51" s="64"/>
      <c r="Y51" s="64"/>
      <c r="Z51" s="64"/>
      <c r="AA51" s="64"/>
      <c r="AB51" s="64"/>
      <c r="AC51" s="64"/>
      <c r="AD51" s="68">
        <v>0.812500000000001</v>
      </c>
      <c r="AE51" s="64"/>
      <c r="AF51" s="64"/>
      <c r="AG51" s="64"/>
      <c r="AH51" s="64"/>
      <c r="AI51" s="68">
        <v>0.812500000000001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8">
        <v>0.812500000000001</v>
      </c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8">
        <v>0.812500000000001</v>
      </c>
      <c r="BF51" s="64"/>
      <c r="BG51" s="64"/>
      <c r="BH51" s="64"/>
      <c r="BI51" s="64"/>
      <c r="BJ51" s="64"/>
      <c r="BK51" s="64"/>
      <c r="BL51" s="64"/>
      <c r="BM51" s="64"/>
      <c r="BN51" s="64"/>
      <c r="BO51" s="64"/>
    </row>
    <row r="52" spans="1:67" ht="15.75" customHeight="1">
      <c r="A52" s="68">
        <v>0.82291666666666696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8">
        <v>0.82291666666666696</v>
      </c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8">
        <v>0.82291666666666696</v>
      </c>
      <c r="X52" s="64"/>
      <c r="Y52" s="64"/>
      <c r="Z52" s="64"/>
      <c r="AA52" s="64"/>
      <c r="AB52" s="64"/>
      <c r="AC52" s="64"/>
      <c r="AD52" s="68">
        <v>0.82291666666666696</v>
      </c>
      <c r="AE52" s="64"/>
      <c r="AF52" s="64"/>
      <c r="AG52" s="64"/>
      <c r="AH52" s="64"/>
      <c r="AI52" s="68">
        <v>0.82291666666666696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8">
        <v>0.82291666666666696</v>
      </c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8">
        <v>0.82291666666666696</v>
      </c>
      <c r="BF52" s="64"/>
      <c r="BG52" s="64"/>
      <c r="BH52" s="64"/>
      <c r="BI52" s="64"/>
      <c r="BJ52" s="64"/>
      <c r="BK52" s="64"/>
      <c r="BL52" s="64"/>
      <c r="BM52" s="64"/>
      <c r="BN52" s="64"/>
      <c r="BO52" s="64"/>
    </row>
    <row r="53" spans="1:67" ht="15.75" customHeight="1">
      <c r="A53" s="68">
        <v>0.83333333333333404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8">
        <v>0.83333333333333404</v>
      </c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8">
        <v>0.83333333333333404</v>
      </c>
      <c r="X53" s="64"/>
      <c r="Y53" s="64"/>
      <c r="Z53" s="64"/>
      <c r="AA53" s="64"/>
      <c r="AB53" s="64"/>
      <c r="AC53" s="64"/>
      <c r="AD53" s="68">
        <v>0.83333333333333404</v>
      </c>
      <c r="AE53" s="64"/>
      <c r="AF53" s="64"/>
      <c r="AG53" s="64"/>
      <c r="AH53" s="64"/>
      <c r="AI53" s="68">
        <v>0.83333333333333404</v>
      </c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8">
        <v>0.83333333333333404</v>
      </c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8">
        <v>0.83333333333333404</v>
      </c>
      <c r="BF53" s="64"/>
      <c r="BG53" s="64"/>
      <c r="BH53" s="64"/>
      <c r="BI53" s="64"/>
      <c r="BJ53" s="64"/>
      <c r="BK53" s="64"/>
      <c r="BL53" s="64"/>
      <c r="BM53" s="64"/>
      <c r="BN53" s="64"/>
      <c r="BO53" s="64"/>
    </row>
    <row r="54" spans="1:67" ht="15.75" customHeight="1">
      <c r="A54" s="68">
        <v>0.843750000000001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8">
        <v>0.843750000000001</v>
      </c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8">
        <v>0.843750000000001</v>
      </c>
      <c r="X54" s="64"/>
      <c r="Y54" s="64"/>
      <c r="Z54" s="64"/>
      <c r="AA54" s="64"/>
      <c r="AB54" s="64"/>
      <c r="AC54" s="64"/>
      <c r="AD54" s="68">
        <v>0.843750000000001</v>
      </c>
      <c r="AE54" s="64"/>
      <c r="AF54" s="64"/>
      <c r="AG54" s="64"/>
      <c r="AH54" s="64"/>
      <c r="AI54" s="68">
        <v>0.843750000000001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8">
        <v>0.843750000000001</v>
      </c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8">
        <v>0.843750000000001</v>
      </c>
      <c r="BF54" s="64"/>
      <c r="BG54" s="64"/>
      <c r="BH54" s="64"/>
      <c r="BI54" s="64"/>
      <c r="BJ54" s="64"/>
      <c r="BK54" s="64"/>
      <c r="BL54" s="64"/>
      <c r="BM54" s="64"/>
      <c r="BN54" s="64"/>
      <c r="BO54" s="64"/>
    </row>
    <row r="55" spans="1:67" ht="15.75" customHeight="1">
      <c r="A55" s="68">
        <v>0.85416666666666696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8">
        <v>0.85416666666666696</v>
      </c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8">
        <v>0.85416666666666696</v>
      </c>
      <c r="X55" s="64"/>
      <c r="Y55" s="64"/>
      <c r="Z55" s="64"/>
      <c r="AA55" s="64"/>
      <c r="AB55" s="64"/>
      <c r="AC55" s="64"/>
      <c r="AD55" s="68">
        <v>0.85416666666666696</v>
      </c>
      <c r="AE55" s="64"/>
      <c r="AF55" s="64"/>
      <c r="AG55" s="64"/>
      <c r="AH55" s="64"/>
      <c r="AI55" s="68">
        <v>0.85416666666666696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8">
        <v>0.85416666666666696</v>
      </c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8">
        <v>0.85416666666666696</v>
      </c>
      <c r="BF55" s="64"/>
      <c r="BG55" s="64"/>
      <c r="BH55" s="64"/>
      <c r="BI55" s="64"/>
      <c r="BJ55" s="64"/>
      <c r="BK55" s="64"/>
      <c r="BL55" s="64"/>
      <c r="BM55" s="64"/>
      <c r="BN55" s="64"/>
      <c r="BO55" s="64"/>
    </row>
    <row r="56" spans="1:67" ht="15.75" customHeight="1">
      <c r="A56" s="68">
        <v>0.86458333333333404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8">
        <v>0.86458333333333404</v>
      </c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8">
        <v>0.86458333333333404</v>
      </c>
      <c r="X56" s="64"/>
      <c r="Y56" s="64"/>
      <c r="Z56" s="64"/>
      <c r="AA56" s="64"/>
      <c r="AB56" s="64"/>
      <c r="AC56" s="64"/>
      <c r="AD56" s="68">
        <v>0.86458333333333404</v>
      </c>
      <c r="AE56" s="64"/>
      <c r="AF56" s="64"/>
      <c r="AG56" s="64"/>
      <c r="AH56" s="64"/>
      <c r="AI56" s="68">
        <v>0.86458333333333404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8">
        <v>0.86458333333333404</v>
      </c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8">
        <v>0.86458333333333404</v>
      </c>
      <c r="BF56" s="64"/>
      <c r="BG56" s="64"/>
      <c r="BH56" s="64"/>
      <c r="BI56" s="64"/>
      <c r="BJ56" s="64"/>
      <c r="BK56" s="64"/>
      <c r="BL56" s="64"/>
      <c r="BM56" s="64"/>
      <c r="BN56" s="64"/>
      <c r="BO56" s="64"/>
    </row>
    <row r="57" spans="1:67" ht="15.75" customHeight="1">
      <c r="A57" s="68">
        <v>0.875000000000001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8">
        <v>0.875000000000001</v>
      </c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8">
        <v>0.875000000000001</v>
      </c>
      <c r="X57" s="64"/>
      <c r="Y57" s="64"/>
      <c r="Z57" s="64"/>
      <c r="AA57" s="64"/>
      <c r="AB57" s="64"/>
      <c r="AC57" s="64"/>
      <c r="AD57" s="68">
        <v>0.875000000000001</v>
      </c>
      <c r="AE57" s="64"/>
      <c r="AF57" s="64"/>
      <c r="AG57" s="64"/>
      <c r="AH57" s="64"/>
      <c r="AI57" s="68">
        <v>0.875000000000001</v>
      </c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8">
        <v>0.875000000000001</v>
      </c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8">
        <v>0.875000000000001</v>
      </c>
      <c r="BF57" s="64"/>
      <c r="BG57" s="64"/>
      <c r="BH57" s="64"/>
      <c r="BI57" s="64"/>
      <c r="BJ57" s="64"/>
      <c r="BK57" s="64"/>
      <c r="BL57" s="64"/>
      <c r="BM57" s="64"/>
      <c r="BN57" s="64"/>
      <c r="BO57" s="64"/>
    </row>
    <row r="58" spans="1:67" ht="15.75" customHeight="1">
      <c r="A58" s="68"/>
      <c r="W58" s="65"/>
      <c r="X58" s="64"/>
      <c r="Y58" s="64"/>
      <c r="Z58" s="64"/>
      <c r="AA58" s="64"/>
      <c r="AB58" s="64"/>
      <c r="AC58" s="64"/>
      <c r="AE58" s="64"/>
      <c r="AF58" s="64"/>
      <c r="AG58" s="64"/>
      <c r="AH58" s="64"/>
    </row>
    <row r="59" spans="1:67" ht="15.75" customHeight="1">
      <c r="A59" s="68"/>
      <c r="W59" s="65"/>
      <c r="X59" s="64"/>
      <c r="Y59" s="64"/>
      <c r="Z59" s="64"/>
      <c r="AA59" s="64"/>
      <c r="AB59" s="64"/>
      <c r="AC59" s="64"/>
      <c r="AE59" s="64"/>
      <c r="AF59" s="64"/>
      <c r="AG59" s="64"/>
      <c r="AH59" s="64"/>
    </row>
    <row r="60" spans="1:67" ht="15.75" customHeight="1">
      <c r="A60" s="68"/>
      <c r="W60" s="65"/>
      <c r="X60" s="64"/>
      <c r="Y60" s="64"/>
      <c r="Z60" s="64"/>
      <c r="AA60" s="64"/>
      <c r="AB60" s="64"/>
      <c r="AC60" s="64"/>
      <c r="AE60" s="64"/>
      <c r="AF60" s="64"/>
      <c r="AG60" s="64"/>
      <c r="AH60" s="64"/>
    </row>
    <row r="61" spans="1:67" ht="15.75" customHeight="1">
      <c r="A61" s="68"/>
      <c r="W61" s="65"/>
      <c r="X61" s="64"/>
      <c r="Y61" s="64"/>
      <c r="Z61" s="64"/>
      <c r="AA61" s="64"/>
      <c r="AB61" s="64"/>
      <c r="AC61" s="64"/>
      <c r="AE61" s="64"/>
      <c r="AF61" s="64"/>
      <c r="AG61" s="64"/>
      <c r="AH61" s="64"/>
    </row>
    <row r="62" spans="1:67" ht="15.75" customHeight="1">
      <c r="A62" s="68"/>
      <c r="W62" s="65"/>
      <c r="X62" s="64"/>
      <c r="Y62" s="64"/>
      <c r="Z62" s="64"/>
      <c r="AA62" s="64"/>
      <c r="AB62" s="64"/>
      <c r="AC62" s="64"/>
      <c r="AE62" s="64"/>
      <c r="AF62" s="64"/>
      <c r="AG62" s="64"/>
      <c r="AH62" s="64"/>
    </row>
    <row r="63" spans="1:67" ht="15.75" customHeight="1">
      <c r="A63" s="68"/>
      <c r="W63" s="65"/>
      <c r="X63" s="64"/>
      <c r="Y63" s="64"/>
      <c r="Z63" s="64"/>
      <c r="AA63" s="64"/>
      <c r="AB63" s="64"/>
      <c r="AC63" s="64"/>
      <c r="AE63" s="64"/>
      <c r="AF63" s="64"/>
      <c r="AG63" s="64"/>
      <c r="AH63" s="64"/>
    </row>
    <row r="64" spans="1:67" ht="15.75" customHeight="1">
      <c r="A64" s="68"/>
      <c r="W64" s="65"/>
      <c r="X64" s="64"/>
      <c r="Y64" s="64"/>
      <c r="Z64" s="64"/>
      <c r="AA64" s="64"/>
      <c r="AB64" s="64"/>
      <c r="AC64" s="64"/>
      <c r="AE64" s="64"/>
      <c r="AF64" s="64"/>
      <c r="AG64" s="64"/>
      <c r="AH64" s="64"/>
    </row>
    <row r="65" spans="1:34" ht="15.75" customHeight="1">
      <c r="A65" s="68"/>
      <c r="W65" s="65"/>
      <c r="X65" s="64"/>
      <c r="Y65" s="64"/>
      <c r="Z65" s="64"/>
      <c r="AA65" s="64"/>
      <c r="AB65" s="64"/>
      <c r="AC65" s="64"/>
      <c r="AE65" s="64"/>
      <c r="AF65" s="64"/>
      <c r="AG65" s="64"/>
      <c r="AH65" s="64"/>
    </row>
    <row r="66" spans="1:34" ht="15.75" customHeight="1">
      <c r="A66" s="68"/>
      <c r="W66" s="65"/>
      <c r="X66" s="64"/>
      <c r="Y66" s="64"/>
      <c r="Z66" s="64"/>
      <c r="AA66" s="64"/>
      <c r="AB66" s="64"/>
      <c r="AC66" s="64"/>
      <c r="AE66" s="64"/>
      <c r="AF66" s="64"/>
      <c r="AG66" s="64"/>
      <c r="AH66" s="64"/>
    </row>
    <row r="67" spans="1:34" ht="15.75" customHeight="1">
      <c r="A67" s="68"/>
      <c r="W67" s="65"/>
      <c r="X67" s="64"/>
      <c r="Y67" s="64"/>
      <c r="Z67" s="64"/>
      <c r="AA67" s="64"/>
      <c r="AB67" s="64"/>
      <c r="AC67" s="64"/>
      <c r="AE67" s="64"/>
      <c r="AF67" s="64"/>
      <c r="AG67" s="64"/>
      <c r="AH67" s="64"/>
    </row>
    <row r="68" spans="1:34" ht="15.75" customHeight="1">
      <c r="A68" s="68"/>
      <c r="W68" s="65"/>
      <c r="X68" s="64"/>
      <c r="Y68" s="64"/>
      <c r="Z68" s="64"/>
      <c r="AA68" s="64"/>
      <c r="AB68" s="64"/>
      <c r="AC68" s="64"/>
      <c r="AE68" s="64"/>
      <c r="AF68" s="64"/>
      <c r="AG68" s="64"/>
      <c r="AH68" s="64"/>
    </row>
    <row r="69" spans="1:34" ht="15.75" customHeight="1">
      <c r="A69" s="68"/>
      <c r="W69" s="65"/>
      <c r="X69" s="64"/>
      <c r="Y69" s="64"/>
      <c r="Z69" s="64"/>
      <c r="AA69" s="64"/>
      <c r="AB69" s="64"/>
      <c r="AC69" s="64"/>
      <c r="AE69" s="64"/>
      <c r="AF69" s="64"/>
      <c r="AG69" s="64"/>
      <c r="AH69" s="64"/>
    </row>
    <row r="70" spans="1:34" ht="15.75" customHeight="1">
      <c r="A70" s="68"/>
      <c r="W70" s="65"/>
      <c r="X70" s="64"/>
      <c r="Y70" s="64"/>
      <c r="Z70" s="64"/>
      <c r="AA70" s="64"/>
      <c r="AB70" s="64"/>
      <c r="AC70" s="64"/>
      <c r="AE70" s="64"/>
      <c r="AF70" s="64"/>
      <c r="AG70" s="64"/>
      <c r="AH70" s="64"/>
    </row>
    <row r="71" spans="1:34" ht="15.75" customHeight="1">
      <c r="A71" s="68"/>
      <c r="W71" s="65"/>
      <c r="X71" s="64"/>
      <c r="Y71" s="64"/>
      <c r="Z71" s="64"/>
      <c r="AA71" s="64"/>
      <c r="AB71" s="64"/>
      <c r="AC71" s="64"/>
      <c r="AE71" s="64"/>
      <c r="AF71" s="64"/>
      <c r="AG71" s="64"/>
      <c r="AH71" s="64"/>
    </row>
    <row r="72" spans="1:34" ht="15.75" customHeight="1">
      <c r="A72" s="68"/>
      <c r="W72" s="65"/>
      <c r="X72" s="64"/>
      <c r="Y72" s="64"/>
      <c r="Z72" s="64"/>
      <c r="AA72" s="64"/>
      <c r="AB72" s="64"/>
      <c r="AC72" s="64"/>
      <c r="AE72" s="64"/>
      <c r="AF72" s="64"/>
      <c r="AG72" s="64"/>
      <c r="AH72" s="64"/>
    </row>
    <row r="73" spans="1:34" ht="15.75" customHeight="1">
      <c r="A73" s="68"/>
      <c r="W73" s="65"/>
      <c r="X73" s="64"/>
      <c r="Y73" s="64"/>
      <c r="Z73" s="64"/>
      <c r="AA73" s="64"/>
      <c r="AB73" s="64"/>
      <c r="AC73" s="64"/>
      <c r="AE73" s="64"/>
      <c r="AF73" s="64"/>
      <c r="AG73" s="64"/>
      <c r="AH73" s="64"/>
    </row>
    <row r="74" spans="1:34" ht="15.75" customHeight="1">
      <c r="A74" s="68"/>
      <c r="W74" s="65"/>
      <c r="X74" s="64"/>
      <c r="Y74" s="64"/>
      <c r="Z74" s="64"/>
      <c r="AA74" s="64"/>
      <c r="AB74" s="64"/>
      <c r="AC74" s="64"/>
      <c r="AE74" s="64"/>
      <c r="AF74" s="64"/>
      <c r="AG74" s="64"/>
      <c r="AH74" s="64"/>
    </row>
    <row r="75" spans="1:34" ht="15.75" customHeight="1">
      <c r="A75" s="68"/>
      <c r="W75" s="65"/>
      <c r="X75" s="64"/>
      <c r="Y75" s="64"/>
      <c r="Z75" s="64"/>
      <c r="AA75" s="64"/>
      <c r="AB75" s="64"/>
      <c r="AC75" s="64"/>
      <c r="AE75" s="64"/>
      <c r="AF75" s="64"/>
      <c r="AG75" s="64"/>
      <c r="AH75" s="64"/>
    </row>
    <row r="76" spans="1:34" ht="15.75" customHeight="1">
      <c r="A76" s="68"/>
      <c r="W76" s="65"/>
      <c r="X76" s="64"/>
      <c r="Y76" s="64"/>
      <c r="Z76" s="64"/>
      <c r="AA76" s="64"/>
      <c r="AB76" s="64"/>
      <c r="AC76" s="64"/>
      <c r="AE76" s="64"/>
      <c r="AF76" s="64"/>
      <c r="AG76" s="64"/>
      <c r="AH76" s="64"/>
    </row>
    <row r="77" spans="1:34" ht="15.75" customHeight="1">
      <c r="A77" s="68"/>
      <c r="W77" s="65"/>
      <c r="X77" s="64"/>
      <c r="Y77" s="64"/>
      <c r="Z77" s="64"/>
      <c r="AA77" s="64"/>
      <c r="AB77" s="64"/>
      <c r="AC77" s="64"/>
      <c r="AE77" s="64"/>
      <c r="AF77" s="64"/>
      <c r="AG77" s="64"/>
      <c r="AH77" s="64"/>
    </row>
    <row r="78" spans="1:34" ht="15.75" customHeight="1">
      <c r="A78" s="68"/>
      <c r="W78" s="65"/>
      <c r="X78" s="64"/>
      <c r="Y78" s="64"/>
      <c r="Z78" s="64"/>
      <c r="AA78" s="64"/>
      <c r="AB78" s="64"/>
      <c r="AC78" s="64"/>
      <c r="AE78" s="64"/>
      <c r="AF78" s="64"/>
      <c r="AG78" s="64"/>
      <c r="AH78" s="64"/>
    </row>
    <row r="79" spans="1:34" ht="15.75" customHeight="1">
      <c r="A79" s="68"/>
      <c r="W79" s="65"/>
      <c r="X79" s="64"/>
      <c r="Y79" s="64"/>
      <c r="Z79" s="64"/>
      <c r="AA79" s="64"/>
      <c r="AB79" s="64"/>
      <c r="AC79" s="64"/>
      <c r="AE79" s="64"/>
      <c r="AF79" s="64"/>
      <c r="AG79" s="64"/>
      <c r="AH79" s="64"/>
    </row>
    <row r="80" spans="1:34" ht="15.75" customHeight="1">
      <c r="A80" s="68"/>
      <c r="W80" s="65"/>
      <c r="X80" s="64"/>
      <c r="Y80" s="64"/>
      <c r="Z80" s="64"/>
      <c r="AA80" s="64"/>
      <c r="AB80" s="64"/>
      <c r="AC80" s="64"/>
      <c r="AE80" s="64"/>
      <c r="AF80" s="64"/>
      <c r="AG80" s="64"/>
      <c r="AH80" s="64"/>
    </row>
    <row r="81" spans="1:34" ht="15.75" customHeight="1">
      <c r="A81" s="68"/>
      <c r="W81" s="65"/>
      <c r="X81" s="64"/>
      <c r="Y81" s="64"/>
      <c r="Z81" s="64"/>
      <c r="AA81" s="64"/>
      <c r="AB81" s="64"/>
      <c r="AC81" s="64"/>
      <c r="AE81" s="64"/>
      <c r="AF81" s="64"/>
      <c r="AG81" s="64"/>
      <c r="AH81" s="64"/>
    </row>
    <row r="82" spans="1:34" ht="15.75" customHeight="1">
      <c r="A82" s="68"/>
      <c r="W82" s="65"/>
      <c r="X82" s="64"/>
      <c r="Y82" s="64"/>
      <c r="Z82" s="64"/>
      <c r="AA82" s="64"/>
      <c r="AB82" s="64"/>
      <c r="AC82" s="64"/>
      <c r="AE82" s="64"/>
      <c r="AF82" s="64"/>
      <c r="AG82" s="64"/>
      <c r="AH82" s="64"/>
    </row>
    <row r="83" spans="1:34" ht="15.75" customHeight="1">
      <c r="A83" s="68"/>
      <c r="W83" s="65"/>
      <c r="X83" s="64"/>
      <c r="Y83" s="64"/>
      <c r="Z83" s="64"/>
      <c r="AA83" s="64"/>
      <c r="AB83" s="64"/>
      <c r="AC83" s="64"/>
      <c r="AE83" s="64"/>
      <c r="AF83" s="64"/>
      <c r="AG83" s="64"/>
      <c r="AH83" s="64"/>
    </row>
    <row r="84" spans="1:34" ht="15.75" customHeight="1">
      <c r="A84" s="68"/>
      <c r="W84" s="65"/>
      <c r="X84" s="64"/>
      <c r="Y84" s="64"/>
      <c r="Z84" s="64"/>
      <c r="AA84" s="64"/>
      <c r="AB84" s="64"/>
      <c r="AC84" s="64"/>
      <c r="AE84" s="64"/>
      <c r="AF84" s="64"/>
      <c r="AG84" s="64"/>
      <c r="AH84" s="64"/>
    </row>
    <row r="85" spans="1:34" ht="15.75" customHeight="1">
      <c r="A85" s="68"/>
      <c r="W85" s="65"/>
      <c r="X85" s="64"/>
      <c r="Y85" s="64"/>
      <c r="Z85" s="64"/>
      <c r="AA85" s="64"/>
      <c r="AB85" s="64"/>
      <c r="AC85" s="64"/>
      <c r="AE85" s="64"/>
      <c r="AF85" s="64"/>
      <c r="AG85" s="64"/>
      <c r="AH85" s="64"/>
    </row>
    <row r="86" spans="1:34" ht="15.75" customHeight="1">
      <c r="A86" s="68"/>
      <c r="W86" s="65"/>
      <c r="X86" s="64"/>
      <c r="Y86" s="64"/>
      <c r="Z86" s="64"/>
      <c r="AA86" s="64"/>
      <c r="AB86" s="64"/>
      <c r="AC86" s="64"/>
      <c r="AE86" s="64"/>
      <c r="AF86" s="64"/>
      <c r="AG86" s="64"/>
      <c r="AH86" s="64"/>
    </row>
    <row r="87" spans="1:34" ht="15.75" customHeight="1">
      <c r="A87" s="68"/>
      <c r="W87" s="65"/>
      <c r="X87" s="64"/>
      <c r="Y87" s="64"/>
      <c r="Z87" s="64"/>
      <c r="AA87" s="64"/>
      <c r="AB87" s="64"/>
      <c r="AC87" s="64"/>
      <c r="AE87" s="64"/>
      <c r="AF87" s="64"/>
      <c r="AG87" s="64"/>
      <c r="AH87" s="64"/>
    </row>
    <row r="88" spans="1:34" ht="15.75" customHeight="1">
      <c r="A88" s="68"/>
      <c r="W88" s="65"/>
      <c r="X88" s="64"/>
      <c r="Y88" s="64"/>
      <c r="Z88" s="64"/>
      <c r="AA88" s="64"/>
      <c r="AB88" s="64"/>
      <c r="AC88" s="64"/>
      <c r="AE88" s="64"/>
      <c r="AF88" s="64"/>
      <c r="AG88" s="64"/>
      <c r="AH88" s="64"/>
    </row>
    <row r="89" spans="1:34" ht="15.75" customHeight="1">
      <c r="A89" s="68"/>
      <c r="W89" s="65"/>
      <c r="X89" s="64"/>
      <c r="Y89" s="64"/>
      <c r="Z89" s="64"/>
      <c r="AA89" s="64"/>
      <c r="AB89" s="64"/>
      <c r="AC89" s="64"/>
      <c r="AE89" s="64"/>
      <c r="AF89" s="64"/>
      <c r="AG89" s="64"/>
      <c r="AH89" s="64"/>
    </row>
    <row r="90" spans="1:34" ht="15.75" customHeight="1">
      <c r="A90" s="68"/>
      <c r="W90" s="65"/>
      <c r="X90" s="64"/>
      <c r="Y90" s="64"/>
      <c r="Z90" s="64"/>
      <c r="AA90" s="64"/>
      <c r="AB90" s="64"/>
      <c r="AC90" s="64"/>
      <c r="AE90" s="64"/>
      <c r="AF90" s="64"/>
      <c r="AG90" s="64"/>
      <c r="AH90" s="64"/>
    </row>
    <row r="91" spans="1:34" ht="15.75" customHeight="1">
      <c r="A91" s="68"/>
      <c r="W91" s="65"/>
      <c r="X91" s="64"/>
      <c r="Y91" s="64"/>
      <c r="Z91" s="64"/>
      <c r="AA91" s="64"/>
      <c r="AB91" s="64"/>
      <c r="AC91" s="64"/>
      <c r="AE91" s="64"/>
      <c r="AF91" s="64"/>
      <c r="AG91" s="64"/>
      <c r="AH91" s="64"/>
    </row>
    <row r="92" spans="1:34" ht="15.75" customHeight="1">
      <c r="A92" s="68"/>
      <c r="W92" s="65"/>
      <c r="X92" s="64"/>
      <c r="Y92" s="64"/>
      <c r="Z92" s="64"/>
      <c r="AA92" s="64"/>
      <c r="AB92" s="64"/>
      <c r="AC92" s="64"/>
    </row>
    <row r="93" spans="1:34" ht="15.75" customHeight="1">
      <c r="A93" s="68"/>
      <c r="W93" s="65"/>
      <c r="X93" s="64"/>
      <c r="Y93" s="64"/>
      <c r="Z93" s="64"/>
      <c r="AA93" s="64"/>
      <c r="AB93" s="64"/>
      <c r="AC93" s="64"/>
    </row>
    <row r="94" spans="1:34" ht="15.75" customHeight="1">
      <c r="A94" s="68"/>
      <c r="W94" s="65"/>
      <c r="X94" s="64"/>
      <c r="Y94" s="64"/>
      <c r="Z94" s="64"/>
      <c r="AA94" s="64"/>
      <c r="AB94" s="64"/>
      <c r="AC94" s="64"/>
    </row>
    <row r="95" spans="1:34" ht="15.75" customHeight="1">
      <c r="A95" s="68"/>
      <c r="W95" s="65"/>
      <c r="X95" s="64"/>
      <c r="Y95" s="64"/>
      <c r="Z95" s="64"/>
      <c r="AA95" s="64"/>
      <c r="AB95" s="64"/>
      <c r="AC95" s="64"/>
    </row>
    <row r="96" spans="1:34" ht="15.75" customHeight="1">
      <c r="A96" s="68"/>
      <c r="W96" s="65"/>
      <c r="X96" s="64"/>
      <c r="Y96" s="64"/>
      <c r="Z96" s="64"/>
      <c r="AA96" s="64"/>
      <c r="AB96" s="64"/>
      <c r="AC96" s="64"/>
    </row>
    <row r="97" spans="1:29" ht="15.75" customHeight="1">
      <c r="A97" s="68"/>
      <c r="W97" s="65"/>
      <c r="X97" s="64"/>
      <c r="Y97" s="64"/>
      <c r="Z97" s="64"/>
      <c r="AA97" s="64"/>
      <c r="AB97" s="64"/>
      <c r="AC97" s="64"/>
    </row>
    <row r="98" spans="1:29" ht="15.75" customHeight="1">
      <c r="A98" s="68"/>
      <c r="W98" s="65"/>
      <c r="X98" s="64"/>
      <c r="Y98" s="64"/>
      <c r="Z98" s="64"/>
      <c r="AA98" s="64"/>
      <c r="AB98" s="64"/>
      <c r="AC98" s="64"/>
    </row>
    <row r="99" spans="1:29" ht="15.75" customHeight="1">
      <c r="A99" s="68"/>
      <c r="W99" s="65"/>
      <c r="X99" s="64"/>
      <c r="Y99" s="64"/>
      <c r="Z99" s="64"/>
      <c r="AA99" s="64"/>
      <c r="AB99" s="64"/>
      <c r="AC99" s="64"/>
    </row>
    <row r="100" spans="1:29" ht="15.75" customHeight="1">
      <c r="A100" s="68"/>
    </row>
    <row r="101" spans="1:29" ht="15.75" customHeight="1">
      <c r="A101" s="68"/>
    </row>
    <row r="102" spans="1:29" ht="15.75" customHeight="1">
      <c r="A102" s="68"/>
    </row>
    <row r="103" spans="1:29" ht="15.75" customHeight="1">
      <c r="A103" s="68"/>
    </row>
    <row r="104" spans="1:29" ht="15.75" customHeight="1">
      <c r="A104" s="68"/>
    </row>
    <row r="105" spans="1:29" ht="15.75" customHeight="1">
      <c r="A105" s="68"/>
    </row>
    <row r="106" spans="1:29" ht="15.75" customHeight="1">
      <c r="A106" s="68"/>
    </row>
    <row r="107" spans="1:29" ht="15.75" customHeight="1">
      <c r="A107" s="68"/>
    </row>
    <row r="108" spans="1:29" ht="15.75" customHeight="1">
      <c r="A108" s="68"/>
    </row>
    <row r="109" spans="1:29" ht="15.75" customHeight="1">
      <c r="A109" s="68"/>
    </row>
    <row r="110" spans="1:29" ht="15.75" customHeight="1">
      <c r="A110" s="68"/>
    </row>
    <row r="111" spans="1:29" ht="15.75" customHeight="1"/>
    <row r="112" spans="1:2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0">
    <mergeCell ref="AM7:AM12"/>
    <mergeCell ref="AL19:AL24"/>
    <mergeCell ref="AM19:AM24"/>
    <mergeCell ref="AN34:AN39"/>
    <mergeCell ref="AO34:AO39"/>
    <mergeCell ref="AM13:AM18"/>
    <mergeCell ref="O37:O42"/>
    <mergeCell ref="P37:P42"/>
    <mergeCell ref="X37:X43"/>
    <mergeCell ref="Y37:Y43"/>
    <mergeCell ref="AJ27:AJ32"/>
    <mergeCell ref="AK27:AK32"/>
    <mergeCell ref="AN28:AN33"/>
    <mergeCell ref="AO28:AO33"/>
    <mergeCell ref="S19:S25"/>
    <mergeCell ref="T19:T25"/>
    <mergeCell ref="F27:F33"/>
    <mergeCell ref="G27:G33"/>
    <mergeCell ref="AL7:AL12"/>
    <mergeCell ref="S13:S18"/>
    <mergeCell ref="T13:T18"/>
    <mergeCell ref="M23:M34"/>
    <mergeCell ref="N23:N34"/>
    <mergeCell ref="F17:G20"/>
    <mergeCell ref="Q33:Q44"/>
    <mergeCell ref="R33:R44"/>
    <mergeCell ref="Q7:Q32"/>
    <mergeCell ref="R7:R32"/>
    <mergeCell ref="X9:X14"/>
    <mergeCell ref="Y9:Y14"/>
    <mergeCell ref="X15:X20"/>
    <mergeCell ref="Y15:Y20"/>
    <mergeCell ref="X27:X35"/>
    <mergeCell ref="Y27:Y35"/>
    <mergeCell ref="AH7:AH15"/>
    <mergeCell ref="D40:D48"/>
    <mergeCell ref="E40:E48"/>
    <mergeCell ref="D13:D18"/>
    <mergeCell ref="E13:E18"/>
    <mergeCell ref="D19:D24"/>
    <mergeCell ref="E19:E24"/>
    <mergeCell ref="B17:B22"/>
    <mergeCell ref="C17:C22"/>
    <mergeCell ref="B33:B41"/>
    <mergeCell ref="C33:C41"/>
    <mergeCell ref="D25:D30"/>
    <mergeCell ref="E25:E30"/>
    <mergeCell ref="BU2:BV2"/>
    <mergeCell ref="BW2:BX2"/>
    <mergeCell ref="B4:C4"/>
    <mergeCell ref="D4:E4"/>
    <mergeCell ref="F4:G4"/>
    <mergeCell ref="H4:I4"/>
    <mergeCell ref="J4:K4"/>
    <mergeCell ref="B2:K2"/>
    <mergeCell ref="M2:V2"/>
    <mergeCell ref="X2:AC2"/>
    <mergeCell ref="AE2:AH2"/>
    <mergeCell ref="AJ2:AS2"/>
    <mergeCell ref="AU2:BD2"/>
    <mergeCell ref="Z4:AA4"/>
    <mergeCell ref="AB4:AC4"/>
    <mergeCell ref="AE4:AF4"/>
    <mergeCell ref="AG4:AH4"/>
    <mergeCell ref="AJ4:AK4"/>
    <mergeCell ref="AL4:AM4"/>
    <mergeCell ref="M4:N4"/>
    <mergeCell ref="O4:P4"/>
    <mergeCell ref="Q4:R4"/>
    <mergeCell ref="S4:T4"/>
    <mergeCell ref="U4:V4"/>
    <mergeCell ref="BF2:BO2"/>
    <mergeCell ref="BQ2:BR2"/>
    <mergeCell ref="BS2:BT2"/>
    <mergeCell ref="X4:Y4"/>
    <mergeCell ref="BN4:BO4"/>
    <mergeCell ref="BA4:BB4"/>
    <mergeCell ref="BC4:BD4"/>
    <mergeCell ref="BF4:BG4"/>
    <mergeCell ref="BH4:BI4"/>
    <mergeCell ref="BJ4:BK4"/>
    <mergeCell ref="BL4:BM4"/>
    <mergeCell ref="AN4:AO4"/>
    <mergeCell ref="AP4:AQ4"/>
    <mergeCell ref="AR4:AS4"/>
    <mergeCell ref="AU4:AV4"/>
    <mergeCell ref="AW4:AX4"/>
    <mergeCell ref="AY4:AZ4"/>
    <mergeCell ref="AR15:AR32"/>
    <mergeCell ref="E31:E36"/>
    <mergeCell ref="D31:D36"/>
    <mergeCell ref="O19:O24"/>
    <mergeCell ref="P19:P24"/>
    <mergeCell ref="BI29:BI34"/>
    <mergeCell ref="AY27:AY32"/>
    <mergeCell ref="AZ27:AZ32"/>
    <mergeCell ref="AL31:AL36"/>
    <mergeCell ref="AM31:AM36"/>
    <mergeCell ref="AN7:AN26"/>
    <mergeCell ref="AO7:AO26"/>
    <mergeCell ref="Z25:Z30"/>
    <mergeCell ref="AA25:AA30"/>
    <mergeCell ref="AY9:AY26"/>
    <mergeCell ref="AZ9:AZ26"/>
    <mergeCell ref="Z13:Z18"/>
    <mergeCell ref="AA13:AA18"/>
    <mergeCell ref="AP9:AP42"/>
    <mergeCell ref="AQ9:AQ42"/>
    <mergeCell ref="D7:D12"/>
    <mergeCell ref="E7:E12"/>
    <mergeCell ref="BH13:BH24"/>
    <mergeCell ref="BI13:BI24"/>
    <mergeCell ref="BO34:BO39"/>
    <mergeCell ref="F11:F16"/>
    <mergeCell ref="G11:G16"/>
    <mergeCell ref="H29:H41"/>
    <mergeCell ref="I29:I41"/>
    <mergeCell ref="O31:O36"/>
    <mergeCell ref="P31:P36"/>
    <mergeCell ref="H7:H12"/>
    <mergeCell ref="I7:I12"/>
    <mergeCell ref="H13:H18"/>
    <mergeCell ref="I13:I18"/>
    <mergeCell ref="F21:F26"/>
    <mergeCell ref="G21:G26"/>
    <mergeCell ref="BJ36:BJ41"/>
    <mergeCell ref="BK36:BK41"/>
    <mergeCell ref="M15:M20"/>
    <mergeCell ref="N15:N20"/>
    <mergeCell ref="BH29:BH34"/>
    <mergeCell ref="BF7:BF26"/>
    <mergeCell ref="BG7:BG26"/>
    <mergeCell ref="BJ7:BJ32"/>
    <mergeCell ref="BK7:BK32"/>
    <mergeCell ref="BL7:BL24"/>
    <mergeCell ref="BM7:BM24"/>
    <mergeCell ref="BF29:BF34"/>
    <mergeCell ref="BG29:BG34"/>
    <mergeCell ref="BL25:BL30"/>
    <mergeCell ref="BM25:BM30"/>
    <mergeCell ref="Z7:Z12"/>
    <mergeCell ref="AA7:AA12"/>
    <mergeCell ref="AW13:AW24"/>
    <mergeCell ref="AX13:AX24"/>
    <mergeCell ref="BN34:BN39"/>
    <mergeCell ref="AG7:AG15"/>
    <mergeCell ref="AG16:AG24"/>
    <mergeCell ref="AH16:AH24"/>
    <mergeCell ref="Z19:Z24"/>
    <mergeCell ref="AA19:AA24"/>
    <mergeCell ref="AG26:AG34"/>
    <mergeCell ref="AH26:AH34"/>
    <mergeCell ref="BC31:BC36"/>
    <mergeCell ref="BD31:BD36"/>
    <mergeCell ref="AS15:AS32"/>
    <mergeCell ref="AL25:AL30"/>
    <mergeCell ref="AM25:AM30"/>
    <mergeCell ref="AL13:AL18"/>
    <mergeCell ref="AJ33:AJ38"/>
    <mergeCell ref="AK33:AK38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6"/>
  <sheetViews>
    <sheetView workbookViewId="0">
      <selection activeCell="O12" sqref="O12"/>
    </sheetView>
  </sheetViews>
  <sheetFormatPr defaultRowHeight="15"/>
  <cols>
    <col min="2" max="2" width="46.7109375" bestFit="1" customWidth="1"/>
    <col min="3" max="4" width="4" bestFit="1" customWidth="1"/>
    <col min="5" max="5" width="6" bestFit="1" customWidth="1"/>
    <col min="7" max="7" width="9.28515625" bestFit="1" customWidth="1"/>
    <col min="8" max="8" width="11.28515625" bestFit="1" customWidth="1"/>
    <col min="9" max="9" width="17.28515625" style="37" bestFit="1" customWidth="1"/>
    <col min="10" max="10" width="8" bestFit="1" customWidth="1"/>
    <col min="11" max="11" width="19" bestFit="1" customWidth="1"/>
    <col min="12" max="12" width="7.7109375" bestFit="1" customWidth="1"/>
  </cols>
  <sheetData>
    <row r="2" spans="2:12">
      <c r="B2" t="str">
        <f>'Biologji (Bch.)'!B8</f>
        <v>Lënda</v>
      </c>
      <c r="C2" t="str">
        <f>'Biologji (Bch.)'!C8</f>
        <v>O/Z</v>
      </c>
      <c r="D2" t="str">
        <f>'Biologji (Bch.)'!D8</f>
        <v>L/U</v>
      </c>
      <c r="E2" t="str">
        <f>'Biologji (Bch.)'!E8</f>
        <v>Orët</v>
      </c>
      <c r="F2" t="str">
        <f>'Biologji (Bch.)'!F8</f>
        <v xml:space="preserve">Grupet </v>
      </c>
      <c r="G2" t="str">
        <f>'Biologji (Bch.)'!G8</f>
        <v>Dita</v>
      </c>
      <c r="H2" t="str">
        <f>'Biologji (Bch.)'!H8</f>
        <v>Ora</v>
      </c>
      <c r="I2" s="37" t="str">
        <f>'Biologji (Bch.)'!I8</f>
        <v>Salla</v>
      </c>
      <c r="J2" t="str">
        <f>'Biologji (Bch.)'!J8</f>
        <v>Semestri</v>
      </c>
      <c r="K2" t="str">
        <f>'Biologji (Bch.)'!K8</f>
        <v>Profesori/Asistenti</v>
      </c>
      <c r="L2" t="s">
        <v>84</v>
      </c>
    </row>
    <row r="3" spans="2:12">
      <c r="B3" t="str">
        <f>'Biologji (Bch.)'!B9</f>
        <v>Viti I</v>
      </c>
      <c r="C3">
        <f>'Biologji (Bch.)'!C9</f>
        <v>0</v>
      </c>
      <c r="D3">
        <f>'Biologji (Bch.)'!D9</f>
        <v>0</v>
      </c>
      <c r="E3">
        <f>'Biologji (Bch.)'!E9</f>
        <v>0</v>
      </c>
      <c r="F3">
        <f>'Biologji (Bch.)'!F9</f>
        <v>0</v>
      </c>
      <c r="G3">
        <f>'Biologji (Bch.)'!G9</f>
        <v>0</v>
      </c>
      <c r="H3">
        <f>'Biologji (Bch.)'!H9</f>
        <v>0</v>
      </c>
      <c r="I3" s="37">
        <f>'Biologji (Bch.)'!I9</f>
        <v>0</v>
      </c>
      <c r="J3">
        <f>'Biologji (Bch.)'!J9</f>
        <v>0</v>
      </c>
      <c r="K3">
        <f>'Biologji (Bch.)'!K9</f>
        <v>0</v>
      </c>
      <c r="L3">
        <f>'Biologji (Bch.)'!L9</f>
        <v>0</v>
      </c>
    </row>
    <row r="4" spans="2:12">
      <c r="B4" t="str">
        <f>'Biologji (Bch.)'!B10</f>
        <v>Anatomi dhe morfologji e bimëve</v>
      </c>
      <c r="C4" t="str">
        <f>'Biologji (Bch.)'!C10</f>
        <v>O</v>
      </c>
      <c r="D4" t="str">
        <f>'Biologji (Bch.)'!D10</f>
        <v>L</v>
      </c>
      <c r="E4" t="str">
        <f>'Biologji (Bch.)'!E10</f>
        <v>2+2</v>
      </c>
      <c r="F4" t="str">
        <f>'Biologji (Bch.)'!F10</f>
        <v>Të gjithë</v>
      </c>
      <c r="G4" t="str">
        <f>'Biologji (Bch.)'!G10</f>
        <v>E Hënë</v>
      </c>
      <c r="H4" t="str">
        <f>'Biologji (Bch.)'!H10</f>
        <v>09:00-10:30</v>
      </c>
      <c r="I4" s="37" t="str">
        <f>'Biologji (Bch.)'!I10</f>
        <v>Amf. i Fizikës</v>
      </c>
      <c r="J4" t="str">
        <f>'Biologji (Bch.)'!J10</f>
        <v>II</v>
      </c>
      <c r="K4" t="str">
        <f>'Biologji (Bch.)'!K10</f>
        <v>Kimete Lluga - Rizani</v>
      </c>
      <c r="L4" t="str">
        <f>'Biologji (Bch.)'!L10</f>
        <v>Bio Bsc</v>
      </c>
    </row>
    <row r="5" spans="2:12">
      <c r="B5" t="str">
        <f>'Biologji (Bch.)'!B11</f>
        <v>Anatomi dhe morfologji e bimëve</v>
      </c>
      <c r="C5" t="str">
        <f>'Biologji (Bch.)'!C11</f>
        <v>O</v>
      </c>
      <c r="D5" t="str">
        <f>'Biologji (Bch.)'!D11</f>
        <v>U</v>
      </c>
      <c r="E5" t="str">
        <f>'Biologji (Bch.)'!E11</f>
        <v>2+2</v>
      </c>
      <c r="F5" t="str">
        <f>'Biologji (Bch.)'!F11</f>
        <v>Gr.1.</v>
      </c>
      <c r="G5" t="str">
        <f>'Biologji (Bch.)'!G11</f>
        <v>E Mërkurë</v>
      </c>
      <c r="H5" t="str">
        <f>'Biologji (Bch.)'!H11</f>
        <v>08:30-10:00</v>
      </c>
      <c r="I5" s="37">
        <f>'Biologji (Bch.)'!I11</f>
        <v>91</v>
      </c>
      <c r="J5" t="str">
        <f>'Biologji (Bch.)'!J11</f>
        <v>II</v>
      </c>
      <c r="K5" t="str">
        <f>'Biologji (Bch.)'!K11</f>
        <v>Bujar Kadriaj</v>
      </c>
      <c r="L5" t="str">
        <f>'Biologji (Bch.)'!L11</f>
        <v>Bio Bsc</v>
      </c>
    </row>
    <row r="6" spans="2:12">
      <c r="B6" t="str">
        <f>'Biologji (Bch.)'!B12</f>
        <v>Anatomi dhe morfologji e bimëve</v>
      </c>
      <c r="C6" t="str">
        <f>'Biologji (Bch.)'!C12</f>
        <v>O</v>
      </c>
      <c r="D6" t="str">
        <f>'Biologji (Bch.)'!D12</f>
        <v>U</v>
      </c>
      <c r="E6" t="str">
        <f>'Biologji (Bch.)'!E12</f>
        <v>2+2</v>
      </c>
      <c r="F6" t="str">
        <f>'Biologji (Bch.)'!F12</f>
        <v>Gr.2.</v>
      </c>
      <c r="G6" t="str">
        <f>'Biologji (Bch.)'!G12</f>
        <v>E Mërkurë</v>
      </c>
      <c r="H6" t="str">
        <f>'Biologji (Bch.)'!H12</f>
        <v>10:00-11:30</v>
      </c>
      <c r="I6" s="37">
        <f>'Biologji (Bch.)'!I12</f>
        <v>91</v>
      </c>
      <c r="J6" t="str">
        <f>'Biologji (Bch.)'!J12</f>
        <v>II</v>
      </c>
      <c r="K6" t="str">
        <f>'Biologji (Bch.)'!K12</f>
        <v>Bujar Kadriaj</v>
      </c>
      <c r="L6" t="str">
        <f>'Biologji (Bch.)'!L12</f>
        <v>Bio Bsc</v>
      </c>
    </row>
    <row r="7" spans="2:12">
      <c r="B7" t="str">
        <f>'Biologji (Bch.)'!B13</f>
        <v>Anatomi dhe morfologji e bimëve</v>
      </c>
      <c r="C7" t="str">
        <f>'Biologji (Bch.)'!C13</f>
        <v>O</v>
      </c>
      <c r="D7" t="str">
        <f>'Biologji (Bch.)'!D13</f>
        <v>U</v>
      </c>
      <c r="E7" t="str">
        <f>'Biologji (Bch.)'!E13</f>
        <v>2+2</v>
      </c>
      <c r="F7" t="str">
        <f>'Biologji (Bch.)'!F13</f>
        <v>Gr.3.</v>
      </c>
      <c r="G7" t="str">
        <f>'Biologji (Bch.)'!G13</f>
        <v>E Mërkurë</v>
      </c>
      <c r="H7" t="str">
        <f>'Biologji (Bch.)'!H13</f>
        <v>11:30-13:00</v>
      </c>
      <c r="I7" s="37">
        <f>'Biologji (Bch.)'!I13</f>
        <v>91</v>
      </c>
      <c r="J7" t="str">
        <f>'Biologji (Bch.)'!J13</f>
        <v>II</v>
      </c>
      <c r="K7" t="str">
        <f>'Biologji (Bch.)'!K13</f>
        <v>Bujar Kadriaj</v>
      </c>
      <c r="L7" t="str">
        <f>'Biologji (Bch.)'!L13</f>
        <v>Bio Bsc</v>
      </c>
    </row>
    <row r="8" spans="2:12">
      <c r="B8" t="str">
        <f>'Biologji (Bch.)'!B14</f>
        <v>Anatomi dhe morfologji e bimëve</v>
      </c>
      <c r="C8" t="str">
        <f>'Biologji (Bch.)'!C14</f>
        <v>O</v>
      </c>
      <c r="D8" t="str">
        <f>'Biologji (Bch.)'!D14</f>
        <v>U</v>
      </c>
      <c r="E8" t="str">
        <f>'Biologji (Bch.)'!E14</f>
        <v>2+2</v>
      </c>
      <c r="F8" t="str">
        <f>'Biologji (Bch.)'!F14</f>
        <v>Gr.4.</v>
      </c>
      <c r="G8" t="str">
        <f>'Biologji (Bch.)'!G14</f>
        <v>E Martë</v>
      </c>
      <c r="H8" t="str">
        <f>'Biologji (Bch.)'!H14</f>
        <v>14:30-16:00</v>
      </c>
      <c r="I8" s="37">
        <f>'Biologji (Bch.)'!I14</f>
        <v>91</v>
      </c>
      <c r="J8" t="str">
        <f>'Biologji (Bch.)'!J14</f>
        <v>II</v>
      </c>
      <c r="K8" t="str">
        <f>'Biologji (Bch.)'!K14</f>
        <v>Bujar Kadriaj</v>
      </c>
      <c r="L8" t="str">
        <f>'Biologji (Bch.)'!L14</f>
        <v>Bio Bsc</v>
      </c>
    </row>
    <row r="9" spans="2:12">
      <c r="B9" t="e">
        <f>'Biologji (Bch.)'!#REF!</f>
        <v>#REF!</v>
      </c>
      <c r="C9" t="e">
        <f>'Biologji (Bch.)'!#REF!</f>
        <v>#REF!</v>
      </c>
      <c r="D9" t="e">
        <f>'Biologji (Bch.)'!#REF!</f>
        <v>#REF!</v>
      </c>
      <c r="E9" t="e">
        <f>'Biologji (Bch.)'!#REF!</f>
        <v>#REF!</v>
      </c>
      <c r="F9" t="e">
        <f>'Biologji (Bch.)'!#REF!</f>
        <v>#REF!</v>
      </c>
      <c r="G9" t="e">
        <f>'Biologji (Bch.)'!#REF!</f>
        <v>#REF!</v>
      </c>
      <c r="H9" t="e">
        <f>'Biologji (Bch.)'!#REF!</f>
        <v>#REF!</v>
      </c>
      <c r="I9" s="37" t="e">
        <f>'Biologji (Bch.)'!#REF!</f>
        <v>#REF!</v>
      </c>
      <c r="J9" t="e">
        <f>'Biologji (Bch.)'!#REF!</f>
        <v>#REF!</v>
      </c>
      <c r="K9" t="e">
        <f>'Biologji (Bch.)'!#REF!</f>
        <v>#REF!</v>
      </c>
      <c r="L9" t="e">
        <f>'Biologji (Bch.)'!#REF!</f>
        <v>#REF!</v>
      </c>
    </row>
    <row r="10" spans="2:12">
      <c r="B10" t="str">
        <f>'Biologji (Bch.)'!B15</f>
        <v>Biologji e zhvillimit</v>
      </c>
      <c r="C10" t="str">
        <f>'Biologji (Bch.)'!C15</f>
        <v>O</v>
      </c>
      <c r="D10" t="str">
        <f>'Biologji (Bch.)'!D15</f>
        <v>L</v>
      </c>
      <c r="E10" t="str">
        <f>'Biologji (Bch.)'!E15</f>
        <v>2+2</v>
      </c>
      <c r="F10" t="str">
        <f>'Biologji (Bch.)'!F15</f>
        <v>Të gjithë</v>
      </c>
      <c r="G10" t="str">
        <f>'Biologji (Bch.)'!G15</f>
        <v>E Hënë</v>
      </c>
      <c r="H10" t="str">
        <f>'Biologji (Bch.)'!H15</f>
        <v>10:30-12:00</v>
      </c>
      <c r="I10" s="37" t="str">
        <f>'Biologji (Bch.)'!I15</f>
        <v>Amf. i Fizikës</v>
      </c>
      <c r="J10" t="str">
        <f>'Biologji (Bch.)'!J15</f>
        <v>II</v>
      </c>
      <c r="K10" t="str">
        <f>'Biologji (Bch.)'!K15</f>
        <v>Kasum Letaj</v>
      </c>
      <c r="L10" t="str">
        <f>'Biologji (Bch.)'!L15</f>
        <v>Bio Bsc</v>
      </c>
    </row>
    <row r="11" spans="2:12">
      <c r="B11" t="e">
        <f>'Biologji (Bch.)'!#REF!</f>
        <v>#REF!</v>
      </c>
      <c r="C11" t="e">
        <f>'Biologji (Bch.)'!#REF!</f>
        <v>#REF!</v>
      </c>
      <c r="D11" t="e">
        <f>'Biologji (Bch.)'!#REF!</f>
        <v>#REF!</v>
      </c>
      <c r="E11" t="e">
        <f>'Biologji (Bch.)'!#REF!</f>
        <v>#REF!</v>
      </c>
      <c r="F11" t="e">
        <f>'Biologji (Bch.)'!#REF!</f>
        <v>#REF!</v>
      </c>
      <c r="G11" t="e">
        <f>'Biologji (Bch.)'!#REF!</f>
        <v>#REF!</v>
      </c>
      <c r="H11" t="e">
        <f>'Biologji (Bch.)'!#REF!</f>
        <v>#REF!</v>
      </c>
      <c r="I11" s="37" t="e">
        <f>'Biologji (Bch.)'!#REF!</f>
        <v>#REF!</v>
      </c>
      <c r="J11" t="e">
        <f>'Biologji (Bch.)'!#REF!</f>
        <v>#REF!</v>
      </c>
      <c r="K11" t="e">
        <f>'Biologji (Bch.)'!#REF!</f>
        <v>#REF!</v>
      </c>
      <c r="L11" t="e">
        <f>'Biologji (Bch.)'!#REF!</f>
        <v>#REF!</v>
      </c>
    </row>
    <row r="12" spans="2:12">
      <c r="B12" t="str">
        <f>'Biologji (Bch.)'!B16</f>
        <v>Biologji e zhvillimit</v>
      </c>
      <c r="C12" t="str">
        <f>'Biologji (Bch.)'!C16</f>
        <v>O</v>
      </c>
      <c r="D12" t="str">
        <f>'Biologji (Bch.)'!D16</f>
        <v>U</v>
      </c>
      <c r="E12" t="str">
        <f>'Biologji (Bch.)'!E16</f>
        <v>2+2</v>
      </c>
      <c r="F12" t="str">
        <f>'Biologji (Bch.)'!F16</f>
        <v>Gr.2.</v>
      </c>
      <c r="G12" t="str">
        <f>'Biologji (Bch.)'!G16</f>
        <v>E Mërkurë</v>
      </c>
      <c r="H12" t="str">
        <f>'Biologji (Bch.)'!H16</f>
        <v>08:30-10:00</v>
      </c>
      <c r="I12" s="37" t="str">
        <f>'Biologji (Bch.)'!I16</f>
        <v>D</v>
      </c>
      <c r="J12" t="str">
        <f>'Biologji (Bch.)'!J16</f>
        <v>II</v>
      </c>
      <c r="K12" t="str">
        <f>'Biologji (Bch.)'!K16</f>
        <v>Drin Shabani</v>
      </c>
      <c r="L12" t="str">
        <f>'Biologji (Bch.)'!L16</f>
        <v>Bio Bsc</v>
      </c>
    </row>
    <row r="13" spans="2:12">
      <c r="B13" t="str">
        <f>'Biologji (Bch.)'!B17</f>
        <v>Biologji e zhvillimit</v>
      </c>
      <c r="C13" t="str">
        <f>'Biologji (Bch.)'!C17</f>
        <v>O</v>
      </c>
      <c r="D13" t="str">
        <f>'Biologji (Bch.)'!D17</f>
        <v>U</v>
      </c>
      <c r="E13" t="str">
        <f>'Biologji (Bch.)'!E17</f>
        <v>2+2</v>
      </c>
      <c r="F13" t="str">
        <f>'Biologji (Bch.)'!F17</f>
        <v>Gr.1.</v>
      </c>
      <c r="G13" t="str">
        <f>'Biologji (Bch.)'!G17</f>
        <v>E Mërkurë</v>
      </c>
      <c r="H13" t="str">
        <f>'Biologji (Bch.)'!H17</f>
        <v>10:00-11:30</v>
      </c>
      <c r="I13" s="37" t="str">
        <f>'Biologji (Bch.)'!I17</f>
        <v>D</v>
      </c>
      <c r="J13" t="str">
        <f>'Biologji (Bch.)'!J17</f>
        <v>II</v>
      </c>
      <c r="K13" t="str">
        <f>'Biologji (Bch.)'!K17</f>
        <v>Drin Shabani</v>
      </c>
      <c r="L13" t="str">
        <f>'Biologji (Bch.)'!L17</f>
        <v>Bio Bsc</v>
      </c>
    </row>
    <row r="14" spans="2:12">
      <c r="B14" t="str">
        <f>'Biologji (Bch.)'!B18</f>
        <v>Biologji e zhvillimit</v>
      </c>
      <c r="C14" t="str">
        <f>'Biologji (Bch.)'!C18</f>
        <v>O</v>
      </c>
      <c r="D14" t="str">
        <f>'Biologji (Bch.)'!D18</f>
        <v>U</v>
      </c>
      <c r="E14" t="str">
        <f>'Biologji (Bch.)'!E18</f>
        <v>2+2</v>
      </c>
      <c r="F14" t="str">
        <f>'Biologji (Bch.)'!F18</f>
        <v>Gr.4.</v>
      </c>
      <c r="G14" t="str">
        <f>'Biologji (Bch.)'!G18</f>
        <v>E Mërkurë</v>
      </c>
      <c r="H14" t="str">
        <f>'Biologji (Bch.)'!H18</f>
        <v>11:30-13:00</v>
      </c>
      <c r="I14" s="37" t="str">
        <f>'Biologji (Bch.)'!I18</f>
        <v>D</v>
      </c>
      <c r="J14" t="str">
        <f>'Biologji (Bch.)'!J18</f>
        <v>II</v>
      </c>
      <c r="K14" t="str">
        <f>'Biologji (Bch.)'!K18</f>
        <v>Drin Shabani</v>
      </c>
      <c r="L14" t="str">
        <f>'Biologji (Bch.)'!L18</f>
        <v>Bio Bsc</v>
      </c>
    </row>
    <row r="15" spans="2:12">
      <c r="B15" t="str">
        <f>'Biologji (Bch.)'!B19</f>
        <v>Biologji e zhvillimit</v>
      </c>
      <c r="C15" t="str">
        <f>'Biologji (Bch.)'!C19</f>
        <v>O</v>
      </c>
      <c r="D15" t="str">
        <f>'Biologji (Bch.)'!D19</f>
        <v>U</v>
      </c>
      <c r="E15" t="str">
        <f>'Biologji (Bch.)'!E19</f>
        <v>2+2</v>
      </c>
      <c r="F15" t="str">
        <f>'Biologji (Bch.)'!F19</f>
        <v>Gr.3.</v>
      </c>
      <c r="G15" t="str">
        <f>'Biologji (Bch.)'!G19</f>
        <v>E Mërkurë</v>
      </c>
      <c r="H15" t="str">
        <f>'Biologji (Bch.)'!H19</f>
        <v>13:30-15:00</v>
      </c>
      <c r="I15" s="37" t="str">
        <f>'Biologji (Bch.)'!I19</f>
        <v>D</v>
      </c>
      <c r="J15" t="str">
        <f>'Biologji (Bch.)'!J19</f>
        <v>II</v>
      </c>
      <c r="K15" t="str">
        <f>'Biologji (Bch.)'!K19</f>
        <v>Drin Shabani</v>
      </c>
      <c r="L15" t="str">
        <f>'Biologji (Bch.)'!L19</f>
        <v>Bio Bsc</v>
      </c>
    </row>
    <row r="16" spans="2:12">
      <c r="B16" t="e">
        <f>'Biologji (Bch.)'!#REF!</f>
        <v>#REF!</v>
      </c>
      <c r="C16" t="e">
        <f>'Biologji (Bch.)'!#REF!</f>
        <v>#REF!</v>
      </c>
      <c r="D16" t="e">
        <f>'Biologji (Bch.)'!#REF!</f>
        <v>#REF!</v>
      </c>
      <c r="E16" t="e">
        <f>'Biologji (Bch.)'!#REF!</f>
        <v>#REF!</v>
      </c>
      <c r="F16" t="e">
        <f>'Biologji (Bch.)'!#REF!</f>
        <v>#REF!</v>
      </c>
      <c r="G16" t="e">
        <f>'Biologji (Bch.)'!#REF!</f>
        <v>#REF!</v>
      </c>
      <c r="H16" t="e">
        <f>'Biologji (Bch.)'!#REF!</f>
        <v>#REF!</v>
      </c>
      <c r="I16" s="37" t="e">
        <f>'Biologji (Bch.)'!#REF!</f>
        <v>#REF!</v>
      </c>
      <c r="J16" t="e">
        <f>'Biologji (Bch.)'!#REF!</f>
        <v>#REF!</v>
      </c>
      <c r="K16" t="e">
        <f>'Biologji (Bch.)'!#REF!</f>
        <v>#REF!</v>
      </c>
      <c r="L16" t="e">
        <f>'Biologji (Bch.)'!#REF!</f>
        <v>#REF!</v>
      </c>
    </row>
    <row r="17" spans="2:12">
      <c r="B17" t="str">
        <f>'Biologji (Bch.)'!B20</f>
        <v>Zoologji e pakurrizorëve</v>
      </c>
      <c r="C17" t="str">
        <f>'Biologji (Bch.)'!C20</f>
        <v>O</v>
      </c>
      <c r="D17" t="str">
        <f>'Biologji (Bch.)'!D20</f>
        <v>L</v>
      </c>
      <c r="E17" t="str">
        <f>'Biologji (Bch.)'!E20</f>
        <v>3+2+1</v>
      </c>
      <c r="F17" t="str">
        <f>'Biologji (Bch.)'!F20</f>
        <v>Të gjithë</v>
      </c>
      <c r="G17" t="str">
        <f>'Biologji (Bch.)'!G20</f>
        <v>E Hënë</v>
      </c>
      <c r="H17" t="str">
        <f>'Biologji (Bch.)'!H20</f>
        <v>13:30-15:45</v>
      </c>
      <c r="I17" s="37" t="str">
        <f>'Biologji (Bch.)'!I20</f>
        <v>Amf. i Fizikës</v>
      </c>
      <c r="J17" t="str">
        <f>'Biologji (Bch.)'!J20</f>
        <v>II</v>
      </c>
      <c r="K17" t="str">
        <f>'Biologji (Bch.)'!K20</f>
        <v>Ferdije Zhushi - Etemi</v>
      </c>
      <c r="L17" t="str">
        <f>'Biologji (Bch.)'!L20</f>
        <v>Bio Bsc</v>
      </c>
    </row>
    <row r="18" spans="2:12">
      <c r="B18" t="str">
        <f>'Biologji (Bch.)'!B21</f>
        <v>Zoologji e pakurrizorëve</v>
      </c>
      <c r="C18" t="str">
        <f>'Biologji (Bch.)'!C21</f>
        <v>O</v>
      </c>
      <c r="D18" t="str">
        <f>'Biologji (Bch.)'!D21</f>
        <v>U</v>
      </c>
      <c r="E18" t="str">
        <f>'Biologji (Bch.)'!E21</f>
        <v>3+2+1</v>
      </c>
      <c r="F18" t="str">
        <f>'Biologji (Bch.)'!F21</f>
        <v>Gr.1.</v>
      </c>
      <c r="G18" t="str">
        <f>'Biologji (Bch.)'!G21</f>
        <v>E Martë</v>
      </c>
      <c r="H18" t="str">
        <f>'Biologji (Bch.)'!H21</f>
        <v>08:30-10:00</v>
      </c>
      <c r="I18" s="37">
        <f>'Biologji (Bch.)'!I21</f>
        <v>91</v>
      </c>
      <c r="J18" t="str">
        <f>'Biologji (Bch.)'!J21</f>
        <v>II</v>
      </c>
      <c r="K18" t="str">
        <f>'Biologji (Bch.)'!K21</f>
        <v>Nesade Muja - Bajraktari</v>
      </c>
      <c r="L18" t="str">
        <f>'Biologji (Bch.)'!L21</f>
        <v>Bio Bsc</v>
      </c>
    </row>
    <row r="19" spans="2:12">
      <c r="B19" t="str">
        <f>'Biologji (Bch.)'!B22</f>
        <v>Zoologji e pakurrizorëve</v>
      </c>
      <c r="C19" t="str">
        <f>'Biologji (Bch.)'!C22</f>
        <v>O</v>
      </c>
      <c r="D19" t="str">
        <f>'Biologji (Bch.)'!D22</f>
        <v>U</v>
      </c>
      <c r="E19" t="str">
        <f>'Biologji (Bch.)'!E22</f>
        <v>3+2+1</v>
      </c>
      <c r="F19" t="str">
        <f>'Biologji (Bch.)'!F22</f>
        <v>Gr.2.</v>
      </c>
      <c r="G19" t="str">
        <f>'Biologji (Bch.)'!G22</f>
        <v>E Martë</v>
      </c>
      <c r="H19" t="str">
        <f>'Biologji (Bch.)'!H22</f>
        <v>10:00-11:30</v>
      </c>
      <c r="I19" s="37">
        <f>'Biologji (Bch.)'!I22</f>
        <v>91</v>
      </c>
      <c r="J19" t="str">
        <f>'Biologji (Bch.)'!J22</f>
        <v>II</v>
      </c>
      <c r="K19" t="str">
        <f>'Biologji (Bch.)'!K22</f>
        <v>Nesade Muja - Bajraktari</v>
      </c>
      <c r="L19" t="str">
        <f>'Biologji (Bch.)'!L22</f>
        <v>Bio Bsc</v>
      </c>
    </row>
    <row r="20" spans="2:12">
      <c r="B20" t="str">
        <f>'Biologji (Bch.)'!B23</f>
        <v>Zoologji e pakurrizorëve</v>
      </c>
      <c r="C20" t="str">
        <f>'Biologji (Bch.)'!C23</f>
        <v>O</v>
      </c>
      <c r="D20" t="str">
        <f>'Biologji (Bch.)'!D23</f>
        <v>U</v>
      </c>
      <c r="E20" t="str">
        <f>'Biologji (Bch.)'!E23</f>
        <v>3+2+1</v>
      </c>
      <c r="F20" t="str">
        <f>'Biologji (Bch.)'!F23</f>
        <v>Gr.3.</v>
      </c>
      <c r="G20" t="str">
        <f>'Biologji (Bch.)'!G23</f>
        <v>E Martë</v>
      </c>
      <c r="H20" t="str">
        <f>'Biologji (Bch.)'!H23</f>
        <v>12:00-13:30</v>
      </c>
      <c r="I20" s="37">
        <f>'Biologji (Bch.)'!I23</f>
        <v>91</v>
      </c>
      <c r="J20" t="str">
        <f>'Biologji (Bch.)'!J23</f>
        <v>II</v>
      </c>
      <c r="K20" t="str">
        <f>'Biologji (Bch.)'!K23</f>
        <v>Nesade Muja - Bajraktari</v>
      </c>
      <c r="L20" t="str">
        <f>'Biologji (Bch.)'!L23</f>
        <v>Bio Bsc</v>
      </c>
    </row>
    <row r="21" spans="2:12">
      <c r="B21" t="str">
        <f>'Biologji (Bch.)'!B24</f>
        <v>Zoologji e pakurrizorëve</v>
      </c>
      <c r="C21" t="str">
        <f>'Biologji (Bch.)'!C24</f>
        <v>O</v>
      </c>
      <c r="D21" t="str">
        <f>'Biologji (Bch.)'!D24</f>
        <v>U</v>
      </c>
      <c r="E21" t="str">
        <f>'Biologji (Bch.)'!E24</f>
        <v>3+2+1</v>
      </c>
      <c r="F21" t="str">
        <f>'Biologji (Bch.)'!F24</f>
        <v>Gr.4.</v>
      </c>
      <c r="G21" t="str">
        <f>'Biologji (Bch.)'!G24</f>
        <v>E Martë</v>
      </c>
      <c r="H21" t="str">
        <f>'Biologji (Bch.)'!H24</f>
        <v>13:30-14:00</v>
      </c>
      <c r="I21" s="37">
        <f>'Biologji (Bch.)'!I24</f>
        <v>91</v>
      </c>
      <c r="J21" t="str">
        <f>'Biologji (Bch.)'!J24</f>
        <v>II</v>
      </c>
      <c r="K21" t="str">
        <f>'Biologji (Bch.)'!K24</f>
        <v>Nesade Muja - Bajraktari</v>
      </c>
      <c r="L21" t="str">
        <f>'Biologji (Bch.)'!L24</f>
        <v>Bio Bsc</v>
      </c>
    </row>
    <row r="22" spans="2:12">
      <c r="B22" t="e">
        <f>'Biologji (Bch.)'!#REF!</f>
        <v>#REF!</v>
      </c>
      <c r="C22" t="e">
        <f>'Biologji (Bch.)'!#REF!</f>
        <v>#REF!</v>
      </c>
      <c r="D22" t="e">
        <f>'Biologji (Bch.)'!#REF!</f>
        <v>#REF!</v>
      </c>
      <c r="E22" t="e">
        <f>'Biologji (Bch.)'!#REF!</f>
        <v>#REF!</v>
      </c>
      <c r="F22" t="e">
        <f>'Biologji (Bch.)'!#REF!</f>
        <v>#REF!</v>
      </c>
      <c r="G22" t="e">
        <f>'Biologji (Bch.)'!#REF!</f>
        <v>#REF!</v>
      </c>
      <c r="H22" t="e">
        <f>'Biologji (Bch.)'!#REF!</f>
        <v>#REF!</v>
      </c>
      <c r="I22" s="37" t="e">
        <f>'Biologji (Bch.)'!#REF!</f>
        <v>#REF!</v>
      </c>
      <c r="J22" t="e">
        <f>'Biologji (Bch.)'!#REF!</f>
        <v>#REF!</v>
      </c>
      <c r="K22" t="e">
        <f>'Biologji (Bch.)'!#REF!</f>
        <v>#REF!</v>
      </c>
      <c r="L22" t="e">
        <f>'Biologji (Bch.)'!#REF!</f>
        <v>#REF!</v>
      </c>
    </row>
    <row r="23" spans="2:12">
      <c r="B23" t="str">
        <f>'Biologji (Bch.)'!B25</f>
        <v>Biologji molekulare</v>
      </c>
      <c r="C23" t="str">
        <f>'Biologji (Bch.)'!C25</f>
        <v>O</v>
      </c>
      <c r="D23" t="str">
        <f>'Biologji (Bch.)'!D25</f>
        <v>L</v>
      </c>
      <c r="E23" t="str">
        <f>'Biologji (Bch.)'!E25</f>
        <v>2+2</v>
      </c>
      <c r="F23" t="str">
        <f>'Biologji (Bch.)'!F25</f>
        <v>Të gjithë</v>
      </c>
      <c r="G23" t="str">
        <f>'Biologji (Bch.)'!G25</f>
        <v>E Marte</v>
      </c>
      <c r="H23" t="str">
        <f>'Biologji (Bch.)'!H25</f>
        <v>13:00-14:30</v>
      </c>
      <c r="I23" s="37" t="str">
        <f>'Biologji (Bch.)'!I25</f>
        <v>Amf. i Fizikës</v>
      </c>
      <c r="J23" t="str">
        <f>'Biologji (Bch.)'!J25</f>
        <v>II</v>
      </c>
      <c r="K23" t="str">
        <f>'Biologji (Bch.)'!K25</f>
        <v>Hazbije Bojniku - Sahiti</v>
      </c>
      <c r="L23" t="str">
        <f>'Biologji (Bch.)'!L25</f>
        <v>Bio Bsc</v>
      </c>
    </row>
    <row r="24" spans="2:12">
      <c r="B24" t="str">
        <f>'Biologji (Bch.)'!B26</f>
        <v>Biologji molekulare</v>
      </c>
      <c r="C24" t="str">
        <f>'Biologji (Bch.)'!C26</f>
        <v>O</v>
      </c>
      <c r="D24" t="str">
        <f>'Biologji (Bch.)'!D26</f>
        <v>U</v>
      </c>
      <c r="E24" t="str">
        <f>'Biologji (Bch.)'!E26</f>
        <v>2+2</v>
      </c>
      <c r="F24" t="str">
        <f>'Biologji (Bch.)'!F26</f>
        <v>Gr.3.</v>
      </c>
      <c r="G24" t="str">
        <f>'Biologji (Bch.)'!G26</f>
        <v>E Mërkurë</v>
      </c>
      <c r="H24" t="str">
        <f>'Biologji (Bch.)'!H26</f>
        <v>08:30-10:00</v>
      </c>
      <c r="I24" s="37" t="str">
        <f>'Biologji (Bch.)'!I26</f>
        <v>Lab. i mbr. Mjed.</v>
      </c>
      <c r="J24" t="str">
        <f>'Biologji (Bch.)'!J26</f>
        <v>II</v>
      </c>
      <c r="K24" t="str">
        <f>'Biologji (Bch.)'!K26</f>
        <v>Enis Dalo</v>
      </c>
      <c r="L24" t="str">
        <f>'Biologji (Bch.)'!L26</f>
        <v>Bio Bsc</v>
      </c>
    </row>
    <row r="25" spans="2:12">
      <c r="B25" t="str">
        <f>'Biologji (Bch.)'!B27</f>
        <v>Biologji molekulare</v>
      </c>
      <c r="C25" t="str">
        <f>'Biologji (Bch.)'!C27</f>
        <v>O</v>
      </c>
      <c r="D25" t="str">
        <f>'Biologji (Bch.)'!D27</f>
        <v>U</v>
      </c>
      <c r="E25" t="str">
        <f>'Biologji (Bch.)'!E27</f>
        <v>2+2</v>
      </c>
      <c r="F25" t="str">
        <f>'Biologji (Bch.)'!F27</f>
        <v>Gr.4.</v>
      </c>
      <c r="G25" t="str">
        <f>'Biologji (Bch.)'!G27</f>
        <v>E Mërkurë</v>
      </c>
      <c r="H25" t="str">
        <f>'Biologji (Bch.)'!H27</f>
        <v>10:00-11:30</v>
      </c>
      <c r="I25" s="37" t="str">
        <f>'Biologji (Bch.)'!I27</f>
        <v>Lab. i mbr. Mjed.</v>
      </c>
      <c r="J25" t="str">
        <f>'Biologji (Bch.)'!J27</f>
        <v>II</v>
      </c>
      <c r="K25" t="str">
        <f>'Biologji (Bch.)'!K27</f>
        <v>Enis Dalo</v>
      </c>
      <c r="L25" t="str">
        <f>'Biologji (Bch.)'!L27</f>
        <v>Bio Bsc</v>
      </c>
    </row>
    <row r="26" spans="2:12">
      <c r="B26" t="str">
        <f>'Biologji (Bch.)'!B28</f>
        <v>Biologji molekulare</v>
      </c>
      <c r="C26" t="str">
        <f>'Biologji (Bch.)'!C28</f>
        <v>O</v>
      </c>
      <c r="D26" t="str">
        <f>'Biologji (Bch.)'!D28</f>
        <v>U</v>
      </c>
      <c r="E26" t="str">
        <f>'Biologji (Bch.)'!E28</f>
        <v>2+2</v>
      </c>
      <c r="F26" t="str">
        <f>'Biologji (Bch.)'!F28</f>
        <v>Gr.1.</v>
      </c>
      <c r="G26" t="str">
        <f>'Biologji (Bch.)'!G28</f>
        <v>E Mërkurë</v>
      </c>
      <c r="H26" t="str">
        <f>'Biologji (Bch.)'!H28</f>
        <v>11:30-13:00</v>
      </c>
      <c r="I26" s="37" t="str">
        <f>'Biologji (Bch.)'!I28</f>
        <v>Lab. i mbr. Mjed.</v>
      </c>
      <c r="J26" t="str">
        <f>'Biologji (Bch.)'!J28</f>
        <v>II</v>
      </c>
      <c r="K26" t="str">
        <f>'Biologji (Bch.)'!K28</f>
        <v>Enis Dalo</v>
      </c>
      <c r="L26" t="str">
        <f>'Biologji (Bch.)'!L28</f>
        <v>Bio Bsc</v>
      </c>
    </row>
    <row r="27" spans="2:12">
      <c r="B27" t="e">
        <f>'Biologji (Bch.)'!#REF!</f>
        <v>#REF!</v>
      </c>
      <c r="C27" t="e">
        <f>'Biologji (Bch.)'!#REF!</f>
        <v>#REF!</v>
      </c>
      <c r="D27" t="e">
        <f>'Biologji (Bch.)'!#REF!</f>
        <v>#REF!</v>
      </c>
      <c r="E27" t="e">
        <f>'Biologji (Bch.)'!#REF!</f>
        <v>#REF!</v>
      </c>
      <c r="F27" t="e">
        <f>'Biologji (Bch.)'!#REF!</f>
        <v>#REF!</v>
      </c>
      <c r="G27" t="e">
        <f>'Biologji (Bch.)'!#REF!</f>
        <v>#REF!</v>
      </c>
      <c r="H27" t="e">
        <f>'Biologji (Bch.)'!#REF!</f>
        <v>#REF!</v>
      </c>
      <c r="I27" s="37" t="e">
        <f>'Biologji (Bch.)'!#REF!</f>
        <v>#REF!</v>
      </c>
      <c r="J27" t="e">
        <f>'Biologji (Bch.)'!#REF!</f>
        <v>#REF!</v>
      </c>
      <c r="K27" t="e">
        <f>'Biologji (Bch.)'!#REF!</f>
        <v>#REF!</v>
      </c>
      <c r="L27" t="e">
        <f>'Biologji (Bch.)'!#REF!</f>
        <v>#REF!</v>
      </c>
    </row>
    <row r="28" spans="2:12">
      <c r="B28" t="str">
        <f>'Biologji (Bch.)'!B29</f>
        <v>Biologji molekulare</v>
      </c>
      <c r="C28" t="str">
        <f>'Biologji (Bch.)'!C29</f>
        <v>O</v>
      </c>
      <c r="D28" t="str">
        <f>'Biologji (Bch.)'!D29</f>
        <v>U</v>
      </c>
      <c r="E28" t="str">
        <f>'Biologji (Bch.)'!E29</f>
        <v>2+2</v>
      </c>
      <c r="F28" t="str">
        <f>'Biologji (Bch.)'!F29</f>
        <v>Gr.2.</v>
      </c>
      <c r="G28" t="str">
        <f>'Biologji (Bch.)'!G29</f>
        <v>E Mërkurë</v>
      </c>
      <c r="H28" t="str">
        <f>'Biologji (Bch.)'!H29</f>
        <v>13:30-15:00</v>
      </c>
      <c r="I28" s="37" t="str">
        <f>'Biologji (Bch.)'!I29</f>
        <v>Lab. i mbr. Mjed.</v>
      </c>
      <c r="J28" t="str">
        <f>'Biologji (Bch.)'!J29</f>
        <v>II</v>
      </c>
      <c r="K28" t="str">
        <f>'Biologji (Bch.)'!K29</f>
        <v>Enis Dalo</v>
      </c>
      <c r="L28" t="str">
        <f>'Biologji (Bch.)'!L29</f>
        <v>Bio Bsc</v>
      </c>
    </row>
    <row r="29" spans="2:12">
      <c r="B29" t="str">
        <f>'Biologji (Bch.)'!B30</f>
        <v>Biostatistikë</v>
      </c>
      <c r="C29" t="str">
        <f>'Biologji (Bch.)'!C30</f>
        <v>O</v>
      </c>
      <c r="D29" t="str">
        <f>'Biologji (Bch.)'!D30</f>
        <v>L</v>
      </c>
      <c r="E29" t="str">
        <f>'Biologji (Bch.)'!E30</f>
        <v>2+2</v>
      </c>
      <c r="F29" t="str">
        <f>'Biologji (Bch.)'!F30</f>
        <v>Të gjithë</v>
      </c>
      <c r="G29" t="str">
        <f>'Biologji (Bch.)'!G30</f>
        <v>E Martë</v>
      </c>
      <c r="H29" t="str">
        <f>'Biologji (Bch.)'!H30</f>
        <v>10:00-11:30</v>
      </c>
      <c r="I29" s="37" t="str">
        <f>'Biologji (Bch.)'!I30</f>
        <v>Amf. i Fizikës</v>
      </c>
      <c r="J29" t="str">
        <f>'Biologji (Bch.)'!J30</f>
        <v>II</v>
      </c>
      <c r="K29" t="str">
        <f>'Biologji (Bch.)'!K30</f>
        <v>Ilir Mazreku</v>
      </c>
      <c r="L29" t="str">
        <f>'Biologji (Bch.)'!L30</f>
        <v>Bio Bsc</v>
      </c>
    </row>
    <row r="30" spans="2:12">
      <c r="B30" t="e">
        <f>'Biologji (Bch.)'!#REF!</f>
        <v>#REF!</v>
      </c>
      <c r="C30" t="e">
        <f>'Biologji (Bch.)'!#REF!</f>
        <v>#REF!</v>
      </c>
      <c r="D30" t="e">
        <f>'Biologji (Bch.)'!#REF!</f>
        <v>#REF!</v>
      </c>
      <c r="E30" t="e">
        <f>'Biologji (Bch.)'!#REF!</f>
        <v>#REF!</v>
      </c>
      <c r="F30" t="e">
        <f>'Biologji (Bch.)'!#REF!</f>
        <v>#REF!</v>
      </c>
      <c r="G30" t="e">
        <f>'Biologji (Bch.)'!#REF!</f>
        <v>#REF!</v>
      </c>
      <c r="H30" t="e">
        <f>'Biologji (Bch.)'!#REF!</f>
        <v>#REF!</v>
      </c>
      <c r="I30" s="37" t="e">
        <f>'Biologji (Bch.)'!#REF!</f>
        <v>#REF!</v>
      </c>
      <c r="J30" t="e">
        <f>'Biologji (Bch.)'!#REF!</f>
        <v>#REF!</v>
      </c>
      <c r="K30" t="e">
        <f>'Biologji (Bch.)'!#REF!</f>
        <v>#REF!</v>
      </c>
      <c r="L30" t="str">
        <f>'Biologji (Bch.)'!L31</f>
        <v>Bio Bsc</v>
      </c>
    </row>
    <row r="31" spans="2:12">
      <c r="B31" t="e">
        <f>'Biologji (Bch.)'!#REF!</f>
        <v>#REF!</v>
      </c>
      <c r="C31" t="e">
        <f>'Biologji (Bch.)'!#REF!</f>
        <v>#REF!</v>
      </c>
      <c r="D31" t="e">
        <f>'Biologji (Bch.)'!#REF!</f>
        <v>#REF!</v>
      </c>
      <c r="E31" t="e">
        <f>'Biologji (Bch.)'!#REF!</f>
        <v>#REF!</v>
      </c>
      <c r="F31" t="e">
        <f>'Biologji (Bch.)'!#REF!</f>
        <v>#REF!</v>
      </c>
      <c r="G31" t="e">
        <f>'Biologji (Bch.)'!#REF!</f>
        <v>#REF!</v>
      </c>
      <c r="H31" t="e">
        <f>'Biologji (Bch.)'!#REF!</f>
        <v>#REF!</v>
      </c>
      <c r="I31" s="37" t="e">
        <f>'Biologji (Bch.)'!#REF!</f>
        <v>#REF!</v>
      </c>
      <c r="J31" t="e">
        <f>'Biologji (Bch.)'!#REF!</f>
        <v>#REF!</v>
      </c>
      <c r="K31" t="e">
        <f>'Biologji (Bch.)'!#REF!</f>
        <v>#REF!</v>
      </c>
      <c r="L31" t="str">
        <f>'Biologji (Bch.)'!L32</f>
        <v>Bio Bsc</v>
      </c>
    </row>
    <row r="32" spans="2:12">
      <c r="B32" t="e">
        <f>'Biologji (Bch.)'!#REF!</f>
        <v>#REF!</v>
      </c>
      <c r="C32" t="e">
        <f>'Biologji (Bch.)'!#REF!</f>
        <v>#REF!</v>
      </c>
      <c r="D32" t="e">
        <f>'Biologji (Bch.)'!#REF!</f>
        <v>#REF!</v>
      </c>
      <c r="E32" t="e">
        <f>'Biologji (Bch.)'!#REF!</f>
        <v>#REF!</v>
      </c>
      <c r="F32" t="e">
        <f>'Biologji (Bch.)'!#REF!</f>
        <v>#REF!</v>
      </c>
      <c r="G32" t="e">
        <f>'Biologji (Bch.)'!#REF!</f>
        <v>#REF!</v>
      </c>
      <c r="H32" t="e">
        <f>'Biologji (Bch.)'!#REF!</f>
        <v>#REF!</v>
      </c>
      <c r="I32" s="37" t="e">
        <f>'Biologji (Bch.)'!#REF!</f>
        <v>#REF!</v>
      </c>
      <c r="J32" t="e">
        <f>'Biologji (Bch.)'!#REF!</f>
        <v>#REF!</v>
      </c>
      <c r="K32" t="e">
        <f>'Biologji (Bch.)'!#REF!</f>
        <v>#REF!</v>
      </c>
      <c r="L32" t="e">
        <f>'Biologji (Bch.)'!#REF!</f>
        <v>#REF!</v>
      </c>
    </row>
    <row r="33" spans="2:12">
      <c r="B33" t="e">
        <f>'Biologji (Bch.)'!#REF!</f>
        <v>#REF!</v>
      </c>
      <c r="C33" t="e">
        <f>'Biologji (Bch.)'!#REF!</f>
        <v>#REF!</v>
      </c>
      <c r="D33" t="e">
        <f>'Biologji (Bch.)'!#REF!</f>
        <v>#REF!</v>
      </c>
      <c r="E33" t="e">
        <f>'Biologji (Bch.)'!#REF!</f>
        <v>#REF!</v>
      </c>
      <c r="F33" t="e">
        <f>'Biologji (Bch.)'!#REF!</f>
        <v>#REF!</v>
      </c>
      <c r="G33" t="e">
        <f>'Biologji (Bch.)'!#REF!</f>
        <v>#REF!</v>
      </c>
      <c r="H33" t="e">
        <f>'Biologji (Bch.)'!#REF!</f>
        <v>#REF!</v>
      </c>
      <c r="I33" s="37" t="e">
        <f>'Biologji (Bch.)'!#REF!</f>
        <v>#REF!</v>
      </c>
      <c r="J33" t="e">
        <f>'Biologji (Bch.)'!#REF!</f>
        <v>#REF!</v>
      </c>
      <c r="K33" t="e">
        <f>'Biologji (Bch.)'!#REF!</f>
        <v>#REF!</v>
      </c>
      <c r="L33" t="e">
        <f>'Biologji (Bch.)'!#REF!</f>
        <v>#REF!</v>
      </c>
    </row>
    <row r="34" spans="2:12">
      <c r="B34" t="e">
        <f>'Biologji (Bch.)'!#REF!</f>
        <v>#REF!</v>
      </c>
      <c r="C34" t="e">
        <f>'Biologji (Bch.)'!#REF!</f>
        <v>#REF!</v>
      </c>
      <c r="D34" t="e">
        <f>'Biologji (Bch.)'!#REF!</f>
        <v>#REF!</v>
      </c>
      <c r="E34" t="e">
        <f>'Biologji (Bch.)'!#REF!</f>
        <v>#REF!</v>
      </c>
      <c r="F34" t="e">
        <f>'Biologji (Bch.)'!#REF!</f>
        <v>#REF!</v>
      </c>
      <c r="G34" t="e">
        <f>'Biologji (Bch.)'!#REF!</f>
        <v>#REF!</v>
      </c>
      <c r="H34" t="e">
        <f>'Biologji (Bch.)'!#REF!</f>
        <v>#REF!</v>
      </c>
      <c r="I34" s="37" t="e">
        <f>'Biologji (Bch.)'!#REF!</f>
        <v>#REF!</v>
      </c>
      <c r="J34" t="e">
        <f>'Biologji (Bch.)'!#REF!</f>
        <v>#REF!</v>
      </c>
      <c r="K34" t="e">
        <f>'Biologji (Bch.)'!#REF!</f>
        <v>#REF!</v>
      </c>
      <c r="L34" t="e">
        <f>'Biologji (Bch.)'!#REF!</f>
        <v>#REF!</v>
      </c>
    </row>
    <row r="35" spans="2:12">
      <c r="B35" t="str">
        <f>'Biologji (Bch.)'!B33</f>
        <v>Viti II</v>
      </c>
      <c r="C35">
        <f>'Biologji (Bch.)'!C33</f>
        <v>0</v>
      </c>
      <c r="D35">
        <f>'Biologji (Bch.)'!D33</f>
        <v>0</v>
      </c>
      <c r="E35">
        <f>'Biologji (Bch.)'!E33</f>
        <v>0</v>
      </c>
      <c r="F35">
        <f>'Biologji (Bch.)'!F33</f>
        <v>0</v>
      </c>
      <c r="G35">
        <f>'Biologji (Bch.)'!G33</f>
        <v>0</v>
      </c>
      <c r="H35">
        <f>'Biologji (Bch.)'!H33</f>
        <v>0</v>
      </c>
      <c r="I35" s="37">
        <f>'Biologji (Bch.)'!I33</f>
        <v>0</v>
      </c>
      <c r="J35">
        <f>'Biologji (Bch.)'!J33</f>
        <v>0</v>
      </c>
      <c r="K35">
        <f>'Biologji (Bch.)'!K33</f>
        <v>0</v>
      </c>
      <c r="L35" t="e">
        <f>'Biologji (Bch.)'!#REF!</f>
        <v>#REF!</v>
      </c>
    </row>
    <row r="36" spans="2:12">
      <c r="B36" t="str">
        <f>'Biologji (Bch.)'!B34</f>
        <v>Sistematikë e kordatëve</v>
      </c>
      <c r="C36" t="str">
        <f>'Biologji (Bch.)'!C34</f>
        <v>O</v>
      </c>
      <c r="D36" t="str">
        <f>'Biologji (Bch.)'!D34</f>
        <v>L</v>
      </c>
      <c r="E36" t="str">
        <f>'Biologji (Bch.)'!E34</f>
        <v>2+2+1</v>
      </c>
      <c r="F36" t="str">
        <f>'Biologji (Bch.)'!F34</f>
        <v>Të gjithë</v>
      </c>
      <c r="G36" t="str">
        <f>'Biologji (Bch.)'!G34</f>
        <v>E Hënë</v>
      </c>
      <c r="H36" t="str">
        <f>'Biologji (Bch.)'!H34</f>
        <v>11:00-12:30</v>
      </c>
      <c r="I36" s="37" t="str">
        <f>'Biologji (Bch.)'!I34</f>
        <v>C</v>
      </c>
      <c r="J36" t="str">
        <f>'Biologji (Bch.)'!J34</f>
        <v>IV</v>
      </c>
      <c r="K36" t="str">
        <f>'Biologji (Bch.)'!K34</f>
        <v>Linda Grapci - Kotori</v>
      </c>
      <c r="L36" t="e">
        <f>'Biologji (Bch.)'!#REF!</f>
        <v>#REF!</v>
      </c>
    </row>
    <row r="37" spans="2:12">
      <c r="B37" t="str">
        <f>'Biologji (Bch.)'!B35</f>
        <v>Sistematikë e kordatëve</v>
      </c>
      <c r="C37" t="str">
        <f>'Biologji (Bch.)'!C35</f>
        <v>O</v>
      </c>
      <c r="D37" t="str">
        <f>'Biologji (Bch.)'!D35</f>
        <v>U</v>
      </c>
      <c r="E37" t="str">
        <f>'Biologji (Bch.)'!E35</f>
        <v>2+2+1</v>
      </c>
      <c r="F37" t="str">
        <f>'Biologji (Bch.)'!F35</f>
        <v>Gr.1.</v>
      </c>
      <c r="G37" t="str">
        <f>'Biologji (Bch.)'!G35</f>
        <v>E Martë</v>
      </c>
      <c r="H37" t="str">
        <f>'Biologji (Bch.)'!H35</f>
        <v>10:00-11:30</v>
      </c>
      <c r="I37" s="37" t="str">
        <f>'Biologji (Bch.)'!I35</f>
        <v>Lab. i Fiziologjisë</v>
      </c>
      <c r="J37" t="str">
        <f>'Biologji (Bch.)'!J35</f>
        <v>IV</v>
      </c>
      <c r="K37" t="str">
        <f>'Biologji (Bch.)'!K35</f>
        <v>Alban Hyseni</v>
      </c>
      <c r="L37" t="e">
        <f>'Biologji (Bch.)'!#REF!</f>
        <v>#REF!</v>
      </c>
    </row>
    <row r="38" spans="2:12">
      <c r="B38" t="str">
        <f>'Biologji (Bch.)'!B36</f>
        <v>Sistematikë e kordatëve</v>
      </c>
      <c r="C38" t="str">
        <f>'Biologji (Bch.)'!C36</f>
        <v>O</v>
      </c>
      <c r="D38" t="str">
        <f>'Biologji (Bch.)'!D36</f>
        <v>U</v>
      </c>
      <c r="E38" t="str">
        <f>'Biologji (Bch.)'!E36</f>
        <v>2+2+1</v>
      </c>
      <c r="F38" t="str">
        <f>'Biologji (Bch.)'!F36</f>
        <v>Gr.3.</v>
      </c>
      <c r="G38" t="str">
        <f>'Biologji (Bch.)'!G36</f>
        <v>E Martë</v>
      </c>
      <c r="H38" t="str">
        <f>'Biologji (Bch.)'!H36</f>
        <v>11:30-13:00</v>
      </c>
      <c r="I38" s="37" t="str">
        <f>'Biologji (Bch.)'!I36</f>
        <v>Lab. i Fiziologjisë</v>
      </c>
      <c r="J38" t="str">
        <f>'Biologji (Bch.)'!J36</f>
        <v>IV</v>
      </c>
      <c r="K38" t="str">
        <f>'Biologji (Bch.)'!K36</f>
        <v>Alban Hyseni</v>
      </c>
      <c r="L38" t="e">
        <f>'Biologji (Bch.)'!#REF!</f>
        <v>#REF!</v>
      </c>
    </row>
    <row r="39" spans="2:12">
      <c r="B39" t="str">
        <f>'Biologji (Bch.)'!B37</f>
        <v>Sistematikë e kordatëve</v>
      </c>
      <c r="C39" t="str">
        <f>'Biologji (Bch.)'!C37</f>
        <v>O</v>
      </c>
      <c r="D39" t="str">
        <f>'Biologji (Bch.)'!D37</f>
        <v>U</v>
      </c>
      <c r="E39" t="str">
        <f>'Biologji (Bch.)'!E37</f>
        <v>2+2+1</v>
      </c>
      <c r="F39" t="str">
        <f>'Biologji (Bch.)'!F37</f>
        <v>Gr.2.</v>
      </c>
      <c r="G39" t="str">
        <f>'Biologji (Bch.)'!G37</f>
        <v>E Enjte</v>
      </c>
      <c r="H39" t="str">
        <f>'Biologji (Bch.)'!H37</f>
        <v>15:45-17:15</v>
      </c>
      <c r="I39" s="37" t="str">
        <f>'Biologji (Bch.)'!I37</f>
        <v>Lab. i mbr. Mjed.</v>
      </c>
      <c r="J39" t="str">
        <f>'Biologji (Bch.)'!J37</f>
        <v>IV</v>
      </c>
      <c r="K39" t="str">
        <f>'Biologji (Bch.)'!K37</f>
        <v>Alban Hyseni</v>
      </c>
      <c r="L39" t="e">
        <f>'Biologji (Bch.)'!#REF!</f>
        <v>#REF!</v>
      </c>
    </row>
    <row r="40" spans="2:12">
      <c r="B40" t="e">
        <f>'Biologji (Bch.)'!#REF!</f>
        <v>#REF!</v>
      </c>
      <c r="C40" t="e">
        <f>'Biologji (Bch.)'!#REF!</f>
        <v>#REF!</v>
      </c>
      <c r="D40" t="e">
        <f>'Biologji (Bch.)'!#REF!</f>
        <v>#REF!</v>
      </c>
      <c r="E40" t="e">
        <f>'Biologji (Bch.)'!#REF!</f>
        <v>#REF!</v>
      </c>
      <c r="F40" t="e">
        <f>'Biologji (Bch.)'!#REF!</f>
        <v>#REF!</v>
      </c>
      <c r="G40" t="e">
        <f>'Biologji (Bch.)'!#REF!</f>
        <v>#REF!</v>
      </c>
      <c r="H40" t="e">
        <f>'Biologji (Bch.)'!#REF!</f>
        <v>#REF!</v>
      </c>
      <c r="I40" s="37" t="e">
        <f>'Biologji (Bch.)'!#REF!</f>
        <v>#REF!</v>
      </c>
      <c r="J40" t="e">
        <f>'Biologji (Bch.)'!#REF!</f>
        <v>#REF!</v>
      </c>
      <c r="K40" t="e">
        <f>'Biologji (Bch.)'!#REF!</f>
        <v>#REF!</v>
      </c>
      <c r="L40" t="e">
        <f>'Biologji (Bch.)'!#REF!</f>
        <v>#REF!</v>
      </c>
    </row>
    <row r="41" spans="2:12">
      <c r="B41" t="str">
        <f>'Biologji (Bch.)'!B38</f>
        <v>Sistematikë e bimëve</v>
      </c>
      <c r="C41" t="str">
        <f>'Biologji (Bch.)'!C38</f>
        <v>O</v>
      </c>
      <c r="D41" t="str">
        <f>'Biologji (Bch.)'!D38</f>
        <v>L</v>
      </c>
      <c r="E41" t="str">
        <f>'Biologji (Bch.)'!E38</f>
        <v>3+2+1</v>
      </c>
      <c r="F41" t="str">
        <f>'Biologji (Bch.)'!F38</f>
        <v>Të gjithë</v>
      </c>
      <c r="G41" t="str">
        <f>'Biologji (Bch.)'!G38</f>
        <v>E Hënë</v>
      </c>
      <c r="H41" t="str">
        <f>'Biologji (Bch.)'!H38</f>
        <v>15:00-17:15</v>
      </c>
      <c r="I41" s="37" t="str">
        <f>'Biologji (Bch.)'!I38</f>
        <v>C</v>
      </c>
      <c r="J41" t="str">
        <f>'Biologji (Bch.)'!J38</f>
        <v>IV</v>
      </c>
      <c r="K41" t="str">
        <f>'Biologji (Bch.)'!K38</f>
        <v>Kimete Lluga - Rizani</v>
      </c>
      <c r="L41" t="str">
        <f>'Biologji (Bch.)'!L33</f>
        <v>Bio Bsc</v>
      </c>
    </row>
    <row r="42" spans="2:12">
      <c r="B42" t="str">
        <f>'Biologji (Bch.)'!B39</f>
        <v>Sistematikë e bimëve</v>
      </c>
      <c r="C42" t="str">
        <f>'Biologji (Bch.)'!C39</f>
        <v>O</v>
      </c>
      <c r="D42" t="str">
        <f>'Biologji (Bch.)'!D39</f>
        <v>U</v>
      </c>
      <c r="E42" t="str">
        <f>'Biologji (Bch.)'!E39</f>
        <v>3+2+1</v>
      </c>
      <c r="F42" t="str">
        <f>'Biologji (Bch.)'!F39</f>
        <v>Gr.1.</v>
      </c>
      <c r="G42" t="str">
        <f>'Biologji (Bch.)'!G39</f>
        <v>E Enjte</v>
      </c>
      <c r="H42" t="str">
        <f>'Biologji (Bch.)'!H39</f>
        <v>12:30-14:00</v>
      </c>
      <c r="I42" s="37">
        <f>'Biologji (Bch.)'!I39</f>
        <v>91</v>
      </c>
      <c r="J42" t="str">
        <f>'Biologji (Bch.)'!J39</f>
        <v>IV</v>
      </c>
      <c r="K42" t="str">
        <f>'Biologji (Bch.)'!K39</f>
        <v>Naim Berisha</v>
      </c>
      <c r="L42" t="str">
        <f>'Biologji (Bch.)'!L34</f>
        <v>Bio Bsc</v>
      </c>
    </row>
    <row r="43" spans="2:12">
      <c r="B43" t="e">
        <f>'Biologji (Bch.)'!#REF!</f>
        <v>#REF!</v>
      </c>
      <c r="C43" t="e">
        <f>'Biologji (Bch.)'!#REF!</f>
        <v>#REF!</v>
      </c>
      <c r="D43" t="e">
        <f>'Biologji (Bch.)'!#REF!</f>
        <v>#REF!</v>
      </c>
      <c r="E43" t="e">
        <f>'Biologji (Bch.)'!#REF!</f>
        <v>#REF!</v>
      </c>
      <c r="F43" t="e">
        <f>'Biologji (Bch.)'!#REF!</f>
        <v>#REF!</v>
      </c>
      <c r="G43" t="e">
        <f>'Biologji (Bch.)'!#REF!</f>
        <v>#REF!</v>
      </c>
      <c r="H43" t="e">
        <f>'Biologji (Bch.)'!#REF!</f>
        <v>#REF!</v>
      </c>
      <c r="I43" s="37" t="e">
        <f>'Biologji (Bch.)'!#REF!</f>
        <v>#REF!</v>
      </c>
      <c r="J43" t="e">
        <f>'Biologji (Bch.)'!#REF!</f>
        <v>#REF!</v>
      </c>
      <c r="K43" t="e">
        <f>'Biologji (Bch.)'!#REF!</f>
        <v>#REF!</v>
      </c>
      <c r="L43" t="str">
        <f>'Biologji (Bch.)'!L36</f>
        <v>Bio Bsc</v>
      </c>
    </row>
    <row r="44" spans="2:12">
      <c r="B44" t="str">
        <f>'Biologji (Bch.)'!B42</f>
        <v>Fiziologji e bimëve</v>
      </c>
      <c r="C44" t="str">
        <f>'Biologji (Bch.)'!C42</f>
        <v>O</v>
      </c>
      <c r="D44" t="str">
        <f>'Biologji (Bch.)'!D42</f>
        <v>L</v>
      </c>
      <c r="E44" t="str">
        <f>'Biologji (Bch.)'!E42</f>
        <v>3+2</v>
      </c>
      <c r="F44" t="str">
        <f>'Biologji (Bch.)'!F42</f>
        <v>Të gjithë</v>
      </c>
      <c r="G44" t="str">
        <f>'Biologji (Bch.)'!G42</f>
        <v>E Premte</v>
      </c>
      <c r="H44" t="str">
        <f>'Biologji (Bch.)'!H42</f>
        <v>08:30-10:45</v>
      </c>
      <c r="I44" s="37" t="str">
        <f>'Biologji (Bch.)'!I42</f>
        <v>Salla 10</v>
      </c>
      <c r="J44" t="str">
        <f>'Biologji (Bch.)'!J42</f>
        <v>IV</v>
      </c>
      <c r="K44" t="str">
        <f>'Biologji (Bch.)'!K42</f>
        <v>Bekim Gashi</v>
      </c>
      <c r="L44" t="str">
        <f>'Biologji (Bch.)'!L37</f>
        <v>Bio Bsc</v>
      </c>
    </row>
    <row r="45" spans="2:12">
      <c r="B45" t="str">
        <f>'Biologji (Bch.)'!B43</f>
        <v>Fiziologji e bimëve</v>
      </c>
      <c r="C45" t="str">
        <f>'Biologji (Bch.)'!C43</f>
        <v>O</v>
      </c>
      <c r="D45" t="str">
        <f>'Biologji (Bch.)'!D43</f>
        <v>U</v>
      </c>
      <c r="E45" t="str">
        <f>'Biologji (Bch.)'!E43</f>
        <v>3+2</v>
      </c>
      <c r="F45" t="str">
        <f>'Biologji (Bch.)'!F43</f>
        <v>Gr.1.</v>
      </c>
      <c r="G45" t="str">
        <f>'Biologji (Bch.)'!G43</f>
        <v>E Mërkurë</v>
      </c>
      <c r="H45" t="str">
        <f>'Biologji (Bch.)'!H43</f>
        <v>09:00-10:30</v>
      </c>
      <c r="I45" s="37" t="str">
        <f>'Biologji (Bch.)'!I43</f>
        <v>Lab. i Fiziologjisë</v>
      </c>
      <c r="J45" t="str">
        <f>'Biologji (Bch.)'!J43</f>
        <v>IV</v>
      </c>
      <c r="K45" t="str">
        <f>'Biologji (Bch.)'!K43</f>
        <v>Naim Berisha</v>
      </c>
      <c r="L45" t="e">
        <f>'Biologji (Bch.)'!#REF!</f>
        <v>#REF!</v>
      </c>
    </row>
    <row r="46" spans="2:12">
      <c r="B46" t="str">
        <f>'Biologji (Bch.)'!B44</f>
        <v>Fiziologji e bimëve</v>
      </c>
      <c r="C46" t="str">
        <f>'Biologji (Bch.)'!C44</f>
        <v>O</v>
      </c>
      <c r="D46" t="str">
        <f>'Biologji (Bch.)'!D44</f>
        <v>U</v>
      </c>
      <c r="E46" t="str">
        <f>'Biologji (Bch.)'!E44</f>
        <v>3+2</v>
      </c>
      <c r="F46" t="str">
        <f>'Biologji (Bch.)'!F44</f>
        <v>Gr.2.</v>
      </c>
      <c r="G46" t="str">
        <f>'Biologji (Bch.)'!G44</f>
        <v>E Mërkurë</v>
      </c>
      <c r="H46" t="str">
        <f>'Biologji (Bch.)'!H44</f>
        <v>10:30-12:00</v>
      </c>
      <c r="I46" s="37" t="str">
        <f>'Biologji (Bch.)'!I44</f>
        <v>Lab. i Fiziologjisë</v>
      </c>
      <c r="J46" t="str">
        <f>'Biologji (Bch.)'!J44</f>
        <v>IV</v>
      </c>
      <c r="K46" t="str">
        <f>'Biologji (Bch.)'!K44</f>
        <v>Naim Berisha</v>
      </c>
      <c r="L46" t="str">
        <f>'Biologji (Bch.)'!L38</f>
        <v>Bio Bsc</v>
      </c>
    </row>
    <row r="47" spans="2:12">
      <c r="B47" t="str">
        <f>'Biologji (Bch.)'!B45</f>
        <v>Fiziologji e bimëve</v>
      </c>
      <c r="C47" t="str">
        <f>'Biologji (Bch.)'!C45</f>
        <v>O</v>
      </c>
      <c r="D47" t="str">
        <f>'Biologji (Bch.)'!D45</f>
        <v>U</v>
      </c>
      <c r="E47" t="str">
        <f>'Biologji (Bch.)'!E45</f>
        <v>3+2</v>
      </c>
      <c r="F47" t="str">
        <f>'Biologji (Bch.)'!F45</f>
        <v>Gr.3.</v>
      </c>
      <c r="G47" t="str">
        <f>'Biologji (Bch.)'!G45</f>
        <v>E Mërkurë</v>
      </c>
      <c r="H47" t="str">
        <f>'Biologji (Bch.)'!H45</f>
        <v>12:00-13:30</v>
      </c>
      <c r="I47" s="37" t="str">
        <f>'Biologji (Bch.)'!I45</f>
        <v>Lab. i Fiziologjisë</v>
      </c>
      <c r="J47" t="str">
        <f>'Biologji (Bch.)'!J45</f>
        <v>IV</v>
      </c>
      <c r="K47" t="str">
        <f>'Biologji (Bch.)'!K45</f>
        <v>Naim Berisha</v>
      </c>
      <c r="L47" t="str">
        <f>'Biologji (Bch.)'!L39</f>
        <v>Bio Bsc</v>
      </c>
    </row>
    <row r="48" spans="2:12">
      <c r="B48" t="e">
        <f>'Biologji (Bch.)'!#REF!</f>
        <v>#REF!</v>
      </c>
      <c r="C48" t="e">
        <f>'Biologji (Bch.)'!#REF!</f>
        <v>#REF!</v>
      </c>
      <c r="D48" t="e">
        <f>'Biologji (Bch.)'!#REF!</f>
        <v>#REF!</v>
      </c>
      <c r="E48" t="e">
        <f>'Biologji (Bch.)'!#REF!</f>
        <v>#REF!</v>
      </c>
      <c r="F48" t="e">
        <f>'Biologji (Bch.)'!#REF!</f>
        <v>#REF!</v>
      </c>
      <c r="G48" t="e">
        <f>'Biologji (Bch.)'!#REF!</f>
        <v>#REF!</v>
      </c>
      <c r="H48" t="e">
        <f>'Biologji (Bch.)'!#REF!</f>
        <v>#REF!</v>
      </c>
      <c r="I48" s="37" t="e">
        <f>'Biologji (Bch.)'!#REF!</f>
        <v>#REF!</v>
      </c>
      <c r="J48" t="e">
        <f>'Biologji (Bch.)'!#REF!</f>
        <v>#REF!</v>
      </c>
      <c r="K48" t="e">
        <f>'Biologji (Bch.)'!#REF!</f>
        <v>#REF!</v>
      </c>
      <c r="L48" t="str">
        <f>'Biologji (Bch.)'!L40</f>
        <v>Bio Bsc</v>
      </c>
    </row>
    <row r="49" spans="2:12">
      <c r="B49" t="e">
        <f>'Biologji (Bch.)'!#REF!</f>
        <v>#REF!</v>
      </c>
      <c r="C49" t="e">
        <f>'Biologji (Bch.)'!#REF!</f>
        <v>#REF!</v>
      </c>
      <c r="D49" t="e">
        <f>'Biologji (Bch.)'!#REF!</f>
        <v>#REF!</v>
      </c>
      <c r="E49" t="e">
        <f>'Biologji (Bch.)'!#REF!</f>
        <v>#REF!</v>
      </c>
      <c r="F49" t="e">
        <f>'Biologji (Bch.)'!#REF!</f>
        <v>#REF!</v>
      </c>
      <c r="G49" t="e">
        <f>'Biologji (Bch.)'!#REF!</f>
        <v>#REF!</v>
      </c>
      <c r="H49" t="e">
        <f>'Biologji (Bch.)'!#REF!</f>
        <v>#REF!</v>
      </c>
      <c r="I49" s="37" t="e">
        <f>'Biologji (Bch.)'!#REF!</f>
        <v>#REF!</v>
      </c>
      <c r="J49" t="e">
        <f>'Biologji (Bch.)'!#REF!</f>
        <v>#REF!</v>
      </c>
      <c r="K49" t="e">
        <f>'Biologji (Bch.)'!#REF!</f>
        <v>#REF!</v>
      </c>
      <c r="L49" t="str">
        <f>'Biologji (Bch.)'!L41</f>
        <v>Bio Bsc</v>
      </c>
    </row>
    <row r="50" spans="2:12">
      <c r="B50" t="e">
        <f>'Biologji (Bch.)'!#REF!</f>
        <v>#REF!</v>
      </c>
      <c r="C50" t="e">
        <f>'Biologji (Bch.)'!#REF!</f>
        <v>#REF!</v>
      </c>
      <c r="D50" t="e">
        <f>'Biologji (Bch.)'!#REF!</f>
        <v>#REF!</v>
      </c>
      <c r="E50" t="e">
        <f>'Biologji (Bch.)'!#REF!</f>
        <v>#REF!</v>
      </c>
      <c r="F50" t="e">
        <f>'Biologji (Bch.)'!#REF!</f>
        <v>#REF!</v>
      </c>
      <c r="G50" t="e">
        <f>'Biologji (Bch.)'!#REF!</f>
        <v>#REF!</v>
      </c>
      <c r="H50" t="e">
        <f>'Biologji (Bch.)'!#REF!</f>
        <v>#REF!</v>
      </c>
      <c r="I50" s="37" t="e">
        <f>'Biologji (Bch.)'!#REF!</f>
        <v>#REF!</v>
      </c>
      <c r="J50" t="e">
        <f>'Biologji (Bch.)'!#REF!</f>
        <v>#REF!</v>
      </c>
      <c r="K50" t="e">
        <f>'Biologji (Bch.)'!#REF!</f>
        <v>#REF!</v>
      </c>
      <c r="L50" t="e">
        <f>'Biologji (Bch.)'!#REF!</f>
        <v>#REF!</v>
      </c>
    </row>
    <row r="51" spans="2:12">
      <c r="B51" t="e">
        <f>'Biologji (Bch.)'!#REF!</f>
        <v>#REF!</v>
      </c>
      <c r="C51" t="e">
        <f>'Biologji (Bch.)'!#REF!</f>
        <v>#REF!</v>
      </c>
      <c r="D51" t="e">
        <f>'Biologji (Bch.)'!#REF!</f>
        <v>#REF!</v>
      </c>
      <c r="E51" t="e">
        <f>'Biologji (Bch.)'!#REF!</f>
        <v>#REF!</v>
      </c>
      <c r="F51" t="e">
        <f>'Biologji (Bch.)'!#REF!</f>
        <v>#REF!</v>
      </c>
      <c r="G51" t="e">
        <f>'Biologji (Bch.)'!#REF!</f>
        <v>#REF!</v>
      </c>
      <c r="H51" t="e">
        <f>'Biologji (Bch.)'!#REF!</f>
        <v>#REF!</v>
      </c>
      <c r="I51" s="37" t="e">
        <f>'Biologji (Bch.)'!#REF!</f>
        <v>#REF!</v>
      </c>
      <c r="J51" t="e">
        <f>'Biologji (Bch.)'!#REF!</f>
        <v>#REF!</v>
      </c>
      <c r="K51" t="e">
        <f>'Biologji (Bch.)'!#REF!</f>
        <v>#REF!</v>
      </c>
      <c r="L51" t="e">
        <f>'Biologji (Bch.)'!#REF!</f>
        <v>#REF!</v>
      </c>
    </row>
    <row r="52" spans="2:12">
      <c r="B52" t="e">
        <f>'Biologji (Bch.)'!#REF!</f>
        <v>#REF!</v>
      </c>
      <c r="C52" t="e">
        <f>'Biologji (Bch.)'!#REF!</f>
        <v>#REF!</v>
      </c>
      <c r="D52" t="e">
        <f>'Biologji (Bch.)'!#REF!</f>
        <v>#REF!</v>
      </c>
      <c r="E52" t="e">
        <f>'Biologji (Bch.)'!#REF!</f>
        <v>#REF!</v>
      </c>
      <c r="F52" t="e">
        <f>'Biologji (Bch.)'!#REF!</f>
        <v>#REF!</v>
      </c>
      <c r="G52" t="e">
        <f>'Biologji (Bch.)'!#REF!</f>
        <v>#REF!</v>
      </c>
      <c r="H52" t="e">
        <f>'Biologji (Bch.)'!#REF!</f>
        <v>#REF!</v>
      </c>
      <c r="I52" s="37" t="e">
        <f>'Biologji (Bch.)'!#REF!</f>
        <v>#REF!</v>
      </c>
      <c r="J52" t="e">
        <f>'Biologji (Bch.)'!#REF!</f>
        <v>#REF!</v>
      </c>
      <c r="K52" t="e">
        <f>'Biologji (Bch.)'!#REF!</f>
        <v>#REF!</v>
      </c>
      <c r="L52" t="e">
        <f>'Biologji (Bch.)'!#REF!</f>
        <v>#REF!</v>
      </c>
    </row>
    <row r="53" spans="2:12">
      <c r="B53" t="e">
        <f>'Biologji (Bch.)'!#REF!</f>
        <v>#REF!</v>
      </c>
      <c r="C53" t="e">
        <f>'Biologji (Bch.)'!#REF!</f>
        <v>#REF!</v>
      </c>
      <c r="D53" t="e">
        <f>'Biologji (Bch.)'!#REF!</f>
        <v>#REF!</v>
      </c>
      <c r="E53" t="e">
        <f>'Biologji (Bch.)'!#REF!</f>
        <v>#REF!</v>
      </c>
      <c r="F53" t="e">
        <f>'Biologji (Bch.)'!#REF!</f>
        <v>#REF!</v>
      </c>
      <c r="G53" t="e">
        <f>'Biologji (Bch.)'!#REF!</f>
        <v>#REF!</v>
      </c>
      <c r="H53" t="e">
        <f>'Biologji (Bch.)'!#REF!</f>
        <v>#REF!</v>
      </c>
      <c r="I53" s="37" t="e">
        <f>'Biologji (Bch.)'!#REF!</f>
        <v>#REF!</v>
      </c>
      <c r="J53" t="e">
        <f>'Biologji (Bch.)'!#REF!</f>
        <v>#REF!</v>
      </c>
      <c r="K53" t="e">
        <f>'Biologji (Bch.)'!#REF!</f>
        <v>#REF!</v>
      </c>
      <c r="L53" t="e">
        <f>'Biologji (Bch.)'!#REF!</f>
        <v>#REF!</v>
      </c>
    </row>
    <row r="54" spans="2:12">
      <c r="B54" t="e">
        <f>'Biologji (Bch.)'!#REF!</f>
        <v>#REF!</v>
      </c>
      <c r="C54" t="e">
        <f>'Biologji (Bch.)'!#REF!</f>
        <v>#REF!</v>
      </c>
      <c r="D54" t="e">
        <f>'Biologji (Bch.)'!#REF!</f>
        <v>#REF!</v>
      </c>
      <c r="E54" t="e">
        <f>'Biologji (Bch.)'!#REF!</f>
        <v>#REF!</v>
      </c>
      <c r="F54" t="e">
        <f>'Biologji (Bch.)'!#REF!</f>
        <v>#REF!</v>
      </c>
      <c r="G54" t="e">
        <f>'Biologji (Bch.)'!#REF!</f>
        <v>#REF!</v>
      </c>
      <c r="H54" t="e">
        <f>'Biologji (Bch.)'!#REF!</f>
        <v>#REF!</v>
      </c>
      <c r="I54" s="37" t="e">
        <f>'Biologji (Bch.)'!#REF!</f>
        <v>#REF!</v>
      </c>
      <c r="J54" t="e">
        <f>'Biologji (Bch.)'!#REF!</f>
        <v>#REF!</v>
      </c>
      <c r="K54" t="e">
        <f>'Biologji (Bch.)'!#REF!</f>
        <v>#REF!</v>
      </c>
      <c r="L54" t="e">
        <f>'Biologji (Bch.)'!#REF!</f>
        <v>#REF!</v>
      </c>
    </row>
    <row r="55" spans="2:12">
      <c r="B55" t="e">
        <f>'Biologji (Bch.)'!#REF!</f>
        <v>#REF!</v>
      </c>
      <c r="C55" t="e">
        <f>'Biologji (Bch.)'!#REF!</f>
        <v>#REF!</v>
      </c>
      <c r="D55" t="e">
        <f>'Biologji (Bch.)'!#REF!</f>
        <v>#REF!</v>
      </c>
      <c r="E55" t="e">
        <f>'Biologji (Bch.)'!#REF!</f>
        <v>#REF!</v>
      </c>
      <c r="F55" t="e">
        <f>'Biologji (Bch.)'!#REF!</f>
        <v>#REF!</v>
      </c>
      <c r="G55" t="e">
        <f>'Biologji (Bch.)'!#REF!</f>
        <v>#REF!</v>
      </c>
      <c r="H55" t="e">
        <f>'Biologji (Bch.)'!#REF!</f>
        <v>#REF!</v>
      </c>
      <c r="I55" s="37" t="e">
        <f>'Biologji (Bch.)'!#REF!</f>
        <v>#REF!</v>
      </c>
      <c r="J55" t="e">
        <f>'Biologji (Bch.)'!#REF!</f>
        <v>#REF!</v>
      </c>
      <c r="K55" t="e">
        <f>'Biologji (Bch.)'!#REF!</f>
        <v>#REF!</v>
      </c>
      <c r="L55" t="str">
        <f>'Biologji (Bch.)'!L42</f>
        <v>Bio Bsc</v>
      </c>
    </row>
    <row r="56" spans="2:12">
      <c r="B56" t="e">
        <f>'Biologji (Bch.)'!#REF!</f>
        <v>#REF!</v>
      </c>
      <c r="C56" t="e">
        <f>'Biologji (Bch.)'!#REF!</f>
        <v>#REF!</v>
      </c>
      <c r="D56" t="e">
        <f>'Biologji (Bch.)'!#REF!</f>
        <v>#REF!</v>
      </c>
      <c r="E56" t="e">
        <f>'Biologji (Bch.)'!#REF!</f>
        <v>#REF!</v>
      </c>
      <c r="F56" t="e">
        <f>'Biologji (Bch.)'!#REF!</f>
        <v>#REF!</v>
      </c>
      <c r="G56" t="e">
        <f>'Biologji (Bch.)'!#REF!</f>
        <v>#REF!</v>
      </c>
      <c r="H56" t="e">
        <f>'Biologji (Bch.)'!#REF!</f>
        <v>#REF!</v>
      </c>
      <c r="I56" s="37" t="e">
        <f>'Biologji (Bch.)'!#REF!</f>
        <v>#REF!</v>
      </c>
      <c r="J56" t="e">
        <f>'Biologji (Bch.)'!#REF!</f>
        <v>#REF!</v>
      </c>
      <c r="K56" t="e">
        <f>'Biologji (Bch.)'!#REF!</f>
        <v>#REF!</v>
      </c>
      <c r="L56" t="str">
        <f>'Biologji (Bch.)'!L43</f>
        <v>Bio Bsc</v>
      </c>
    </row>
    <row r="57" spans="2:12">
      <c r="B57" t="str">
        <f>'Biologji (Bch.)'!B54</f>
        <v>Viti III</v>
      </c>
      <c r="C57">
        <f>'Biologji (Bch.)'!C54</f>
        <v>0</v>
      </c>
      <c r="D57">
        <f>'Biologji (Bch.)'!D54</f>
        <v>0</v>
      </c>
      <c r="E57">
        <f>'Biologji (Bch.)'!E54</f>
        <v>0</v>
      </c>
      <c r="F57">
        <f>'Biologji (Bch.)'!F54</f>
        <v>0</v>
      </c>
      <c r="G57">
        <f>'Biologji (Bch.)'!G54</f>
        <v>0</v>
      </c>
      <c r="H57">
        <f>'Biologji (Bch.)'!H54</f>
        <v>0</v>
      </c>
      <c r="I57" s="37">
        <f>'Biologji (Bch.)'!I54</f>
        <v>0</v>
      </c>
      <c r="J57">
        <f>'Biologji (Bch.)'!J54</f>
        <v>0</v>
      </c>
      <c r="K57" t="str">
        <f>'Biologji (Bch.)'!K54</f>
        <v>Bledar Plaj</v>
      </c>
      <c r="L57" t="e">
        <f>'Biologji (Bch.)'!#REF!</f>
        <v>#REF!</v>
      </c>
    </row>
    <row r="58" spans="2:12">
      <c r="B58" t="str">
        <f>'Biologji (Bch.)'!B55</f>
        <v>Zooekologji me zoogjeografi</v>
      </c>
      <c r="C58" t="str">
        <f>'Biologji (Bch.)'!C55</f>
        <v>O</v>
      </c>
      <c r="D58" t="str">
        <f>'Biologji (Bch.)'!D55</f>
        <v>L</v>
      </c>
      <c r="E58" t="str">
        <f>'Biologji (Bch.)'!E55</f>
        <v>3+2+1</v>
      </c>
      <c r="F58" t="str">
        <f>'Biologji (Bch.)'!F55</f>
        <v>Të gjithë</v>
      </c>
      <c r="G58" t="str">
        <f>'Biologji (Bch.)'!G55</f>
        <v>E Premte</v>
      </c>
      <c r="H58" t="str">
        <f>'Biologji (Bch.)'!H55</f>
        <v>10:45-13:00</v>
      </c>
      <c r="I58" s="37" t="str">
        <f>'Biologji (Bch.)'!I55</f>
        <v>S10</v>
      </c>
      <c r="J58" t="str">
        <f>'Biologji (Bch.)'!J55</f>
        <v>VI</v>
      </c>
      <c r="K58" t="str">
        <f>'Biologji (Bch.)'!K55</f>
        <v>Halil Ibrahimi</v>
      </c>
      <c r="L58" t="e">
        <f>'Biologji (Bch.)'!#REF!</f>
        <v>#REF!</v>
      </c>
    </row>
    <row r="59" spans="2:12">
      <c r="B59" t="str">
        <f>'Biologji (Bch.)'!B56</f>
        <v>Zooekologji me zoogjeografi</v>
      </c>
      <c r="C59" t="str">
        <f>'Biologji (Bch.)'!C56</f>
        <v>O</v>
      </c>
      <c r="D59" t="str">
        <f>'Biologji (Bch.)'!D56</f>
        <v>U</v>
      </c>
      <c r="E59" t="str">
        <f>'Biologji (Bch.)'!E56</f>
        <v>3+2+1</v>
      </c>
      <c r="F59" t="str">
        <f>'Biologji (Bch.)'!F56</f>
        <v>Gr.1.</v>
      </c>
      <c r="G59" t="str">
        <f>'Biologji (Bch.)'!G56</f>
        <v>E Enjte</v>
      </c>
      <c r="H59" t="str">
        <f>'Biologji (Bch.)'!H56</f>
        <v>08:30-10:00</v>
      </c>
      <c r="I59" s="37" t="str">
        <f>'Biologji (Bch.)'!I56</f>
        <v>Lab. i mbr. Mjed.</v>
      </c>
      <c r="J59" t="str">
        <f>'Biologji (Bch.)'!J56</f>
        <v>VI</v>
      </c>
      <c r="K59" t="str">
        <f>'Biologji (Bch.)'!K56</f>
        <v>Donard Geci</v>
      </c>
      <c r="L59" t="e">
        <f>'Biologji (Bch.)'!#REF!</f>
        <v>#REF!</v>
      </c>
    </row>
    <row r="60" spans="2:12">
      <c r="B60" t="str">
        <f>'Biologji (Bch.)'!B57</f>
        <v>Zooekologji me zoogjeografi</v>
      </c>
      <c r="C60" t="str">
        <f>'Biologji (Bch.)'!C57</f>
        <v>O</v>
      </c>
      <c r="D60" t="str">
        <f>'Biologji (Bch.)'!D57</f>
        <v>U</v>
      </c>
      <c r="E60" t="str">
        <f>'Biologji (Bch.)'!E57</f>
        <v>3+2+1</v>
      </c>
      <c r="F60" t="str">
        <f>'Biologji (Bch.)'!F57</f>
        <v>Gr.2.</v>
      </c>
      <c r="G60" t="str">
        <f>'Biologji (Bch.)'!G57</f>
        <v>E Enjte</v>
      </c>
      <c r="H60" t="str">
        <f>'Biologji (Bch.)'!H57</f>
        <v>10:00-11:30</v>
      </c>
      <c r="I60" s="37" t="str">
        <f>'Biologji (Bch.)'!I57</f>
        <v>Lab. i mbr. Mjed.</v>
      </c>
      <c r="J60" t="str">
        <f>'Biologji (Bch.)'!J57</f>
        <v>VI</v>
      </c>
      <c r="K60" t="str">
        <f>'Biologji (Bch.)'!K57</f>
        <v>Donard Geci</v>
      </c>
      <c r="L60" t="e">
        <f>'Biologji (Bch.)'!#REF!</f>
        <v>#REF!</v>
      </c>
    </row>
    <row r="61" spans="2:12">
      <c r="B61" t="str">
        <f>'Biologji (Bch.)'!B58</f>
        <v>Zooekologji me zoogjeografi</v>
      </c>
      <c r="C61" t="str">
        <f>'Biologji (Bch.)'!C58</f>
        <v>O</v>
      </c>
      <c r="D61" t="str">
        <f>'Biologji (Bch.)'!D58</f>
        <v>U</v>
      </c>
      <c r="E61" t="str">
        <f>'Biologji (Bch.)'!E58</f>
        <v>3+2+1</v>
      </c>
      <c r="F61" t="str">
        <f>'Biologji (Bch.)'!F58</f>
        <v>Gr.3.</v>
      </c>
      <c r="G61" t="str">
        <f>'Biologji (Bch.)'!G58</f>
        <v>E Enjte</v>
      </c>
      <c r="H61" t="str">
        <f>'Biologji (Bch.)'!H58</f>
        <v>11:30-13:00</v>
      </c>
      <c r="I61" s="37" t="str">
        <f>'Biologji (Bch.)'!I58</f>
        <v>Lab. i mbr. Mjed.</v>
      </c>
      <c r="J61" t="str">
        <f>'Biologji (Bch.)'!J58</f>
        <v>VI</v>
      </c>
      <c r="K61" t="str">
        <f>'Biologji (Bch.)'!K58</f>
        <v>Donard Geci</v>
      </c>
      <c r="L61" t="e">
        <f>'Biologji (Bch.)'!#REF!</f>
        <v>#REF!</v>
      </c>
    </row>
    <row r="62" spans="2:12">
      <c r="B62" t="e">
        <f>'Biologji (Bch.)'!#REF!</f>
        <v>#REF!</v>
      </c>
      <c r="C62" t="e">
        <f>'Biologji (Bch.)'!#REF!</f>
        <v>#REF!</v>
      </c>
      <c r="D62" t="e">
        <f>'Biologji (Bch.)'!#REF!</f>
        <v>#REF!</v>
      </c>
      <c r="E62" t="e">
        <f>'Biologji (Bch.)'!#REF!</f>
        <v>#REF!</v>
      </c>
      <c r="F62" t="e">
        <f>'Biologji (Bch.)'!#REF!</f>
        <v>#REF!</v>
      </c>
      <c r="G62" t="e">
        <f>'Biologji (Bch.)'!#REF!</f>
        <v>#REF!</v>
      </c>
      <c r="H62" t="e">
        <f>'Biologji (Bch.)'!#REF!</f>
        <v>#REF!</v>
      </c>
      <c r="I62" s="37" t="e">
        <f>'Biologji (Bch.)'!#REF!</f>
        <v>#REF!</v>
      </c>
      <c r="J62" t="e">
        <f>'Biologji (Bch.)'!#REF!</f>
        <v>#REF!</v>
      </c>
      <c r="K62" t="e">
        <f>'Biologji (Bch.)'!#REF!</f>
        <v>#REF!</v>
      </c>
      <c r="L62" t="e">
        <f>'Biologji (Bch.)'!#REF!</f>
        <v>#REF!</v>
      </c>
    </row>
    <row r="63" spans="2:12">
      <c r="B63" t="e">
        <f>'Biologji (Bch.)'!#REF!</f>
        <v>#REF!</v>
      </c>
      <c r="C63" t="e">
        <f>'Biologji (Bch.)'!#REF!</f>
        <v>#REF!</v>
      </c>
      <c r="D63" t="e">
        <f>'Biologji (Bch.)'!#REF!</f>
        <v>#REF!</v>
      </c>
      <c r="E63" t="e">
        <f>'Biologji (Bch.)'!#REF!</f>
        <v>#REF!</v>
      </c>
      <c r="F63" t="e">
        <f>'Biologji (Bch.)'!#REF!</f>
        <v>#REF!</v>
      </c>
      <c r="G63" t="e">
        <f>'Biologji (Bch.)'!#REF!</f>
        <v>#REF!</v>
      </c>
      <c r="H63" t="e">
        <f>'Biologji (Bch.)'!#REF!</f>
        <v>#REF!</v>
      </c>
      <c r="I63" s="37" t="e">
        <f>'Biologji (Bch.)'!#REF!</f>
        <v>#REF!</v>
      </c>
      <c r="J63" t="e">
        <f>'Biologji (Bch.)'!#REF!</f>
        <v>#REF!</v>
      </c>
      <c r="K63" t="e">
        <f>'Biologji (Bch.)'!#REF!</f>
        <v>#REF!</v>
      </c>
      <c r="L63" t="e">
        <f>'Biologji (Bch.)'!#REF!</f>
        <v>#REF!</v>
      </c>
    </row>
    <row r="64" spans="2:12">
      <c r="B64" t="str">
        <f>'Biologji (Bch.)'!B60</f>
        <v>Fitoekologji me fitogjeografi</v>
      </c>
      <c r="C64" t="str">
        <f>'Biologji (Bch.)'!C60</f>
        <v>O</v>
      </c>
      <c r="D64" t="str">
        <f>'Biologji (Bch.)'!D60</f>
        <v>U</v>
      </c>
      <c r="E64" t="str">
        <f>'Biologji (Bch.)'!E60</f>
        <v>3+2+1</v>
      </c>
      <c r="F64" t="str">
        <f>'Biologji (Bch.)'!F60</f>
        <v>Gr.1.</v>
      </c>
      <c r="G64" t="str">
        <f>'Biologji (Bch.)'!G60</f>
        <v>E Hënë</v>
      </c>
      <c r="H64" t="str">
        <f>'Biologji (Bch.)'!H60</f>
        <v>08:30-10:00</v>
      </c>
      <c r="I64" s="37" t="str">
        <f>'Biologji (Bch.)'!I60</f>
        <v>Lab. i mbr. Mjed.</v>
      </c>
      <c r="J64" t="str">
        <f>'Biologji (Bch.)'!J60</f>
        <v>VI</v>
      </c>
      <c r="K64" t="str">
        <f>'Biologji (Bch.)'!K60</f>
        <v>Bledar Pulaj</v>
      </c>
      <c r="L64" t="e">
        <f>'Biologji (Bch.)'!#REF!</f>
        <v>#REF!</v>
      </c>
    </row>
    <row r="65" spans="2:12">
      <c r="B65" t="str">
        <f>'Biologji (Bch.)'!B61</f>
        <v>Fitoekologji me fitogjeografi</v>
      </c>
      <c r="C65" t="str">
        <f>'Biologji (Bch.)'!C61</f>
        <v>O</v>
      </c>
      <c r="D65" t="str">
        <f>'Biologji (Bch.)'!D61</f>
        <v>U</v>
      </c>
      <c r="E65" t="str">
        <f>'Biologji (Bch.)'!E61</f>
        <v>3+2+1</v>
      </c>
      <c r="F65" t="str">
        <f>'Biologji (Bch.)'!F61</f>
        <v>Gr.2.</v>
      </c>
      <c r="G65" t="str">
        <f>'Biologji (Bch.)'!G61</f>
        <v>E Hënë</v>
      </c>
      <c r="H65" t="str">
        <f>'Biologji (Bch.)'!H61</f>
        <v>10:15-11:45</v>
      </c>
      <c r="I65" s="37" t="str">
        <f>'Biologji (Bch.)'!I61</f>
        <v>Lab. i mbr. Mjed.</v>
      </c>
      <c r="J65" t="str">
        <f>'Biologji (Bch.)'!J61</f>
        <v>VI</v>
      </c>
      <c r="K65" t="str">
        <f>'Biologji (Bch.)'!K61</f>
        <v>Bledar Pulaj</v>
      </c>
      <c r="L65" t="str">
        <f>'Biologji (Bch.)'!L45</f>
        <v>Bio Bsc</v>
      </c>
    </row>
    <row r="66" spans="2:12">
      <c r="B66" t="str">
        <f>'Biologji (Bch.)'!B62</f>
        <v>Fitoekologji me fitogjeografi</v>
      </c>
      <c r="C66" t="str">
        <f>'Biologji (Bch.)'!C62</f>
        <v>O</v>
      </c>
      <c r="D66" t="str">
        <f>'Biologji (Bch.)'!D62</f>
        <v>U</v>
      </c>
      <c r="E66" t="str">
        <f>'Biologji (Bch.)'!E62</f>
        <v>3+2+1</v>
      </c>
      <c r="F66" t="str">
        <f>'Biologji (Bch.)'!F62</f>
        <v>Gr.3.</v>
      </c>
      <c r="G66" t="str">
        <f>'Biologji (Bch.)'!G62</f>
        <v>E Hënë</v>
      </c>
      <c r="H66" t="str">
        <f>'Biologji (Bch.)'!H62</f>
        <v>12:00-13:30</v>
      </c>
      <c r="I66" s="37" t="str">
        <f>'Biologji (Bch.)'!I62</f>
        <v>Lab. i mbr. Mjed.</v>
      </c>
      <c r="J66" t="str">
        <f>'Biologji (Bch.)'!J62</f>
        <v>VI</v>
      </c>
      <c r="K66" t="str">
        <f>'Biologji (Bch.)'!K62</f>
        <v>Bledar Pulaj</v>
      </c>
      <c r="L66" t="e">
        <f>'Biologji (Bch.)'!#REF!</f>
        <v>#REF!</v>
      </c>
    </row>
    <row r="67" spans="2:12">
      <c r="B67" t="e">
        <f>'Biologji (Bch.)'!#REF!</f>
        <v>#REF!</v>
      </c>
      <c r="C67" t="e">
        <f>'Biologji (Bch.)'!#REF!</f>
        <v>#REF!</v>
      </c>
      <c r="D67" t="e">
        <f>'Biologji (Bch.)'!#REF!</f>
        <v>#REF!</v>
      </c>
      <c r="E67" t="e">
        <f>'Biologji (Bch.)'!#REF!</f>
        <v>#REF!</v>
      </c>
      <c r="F67" t="e">
        <f>'Biologji (Bch.)'!#REF!</f>
        <v>#REF!</v>
      </c>
      <c r="G67" t="e">
        <f>'Biologji (Bch.)'!#REF!</f>
        <v>#REF!</v>
      </c>
      <c r="H67" t="e">
        <f>'Biologji (Bch.)'!#REF!</f>
        <v>#REF!</v>
      </c>
      <c r="I67" s="37" t="e">
        <f>'Biologji (Bch.)'!#REF!</f>
        <v>#REF!</v>
      </c>
      <c r="J67" t="e">
        <f>'Biologji (Bch.)'!#REF!</f>
        <v>#REF!</v>
      </c>
      <c r="K67" t="e">
        <f>'Biologji (Bch.)'!#REF!</f>
        <v>#REF!</v>
      </c>
      <c r="L67" t="str">
        <f>'Biologji (Bch.)'!L46</f>
        <v>Bio Bsc</v>
      </c>
    </row>
    <row r="68" spans="2:12">
      <c r="B68" t="e">
        <f>'Biologji (Bch.)'!#REF!</f>
        <v>#REF!</v>
      </c>
      <c r="C68" t="e">
        <f>'Biologji (Bch.)'!#REF!</f>
        <v>#REF!</v>
      </c>
      <c r="D68" t="e">
        <f>'Biologji (Bch.)'!#REF!</f>
        <v>#REF!</v>
      </c>
      <c r="E68" t="e">
        <f>'Biologji (Bch.)'!#REF!</f>
        <v>#REF!</v>
      </c>
      <c r="F68" t="e">
        <f>'Biologji (Bch.)'!#REF!</f>
        <v>#REF!</v>
      </c>
      <c r="G68" t="e">
        <f>'Biologji (Bch.)'!#REF!</f>
        <v>#REF!</v>
      </c>
      <c r="H68" t="e">
        <f>'Biologji (Bch.)'!#REF!</f>
        <v>#REF!</v>
      </c>
      <c r="I68" s="37" t="e">
        <f>'Biologji (Bch.)'!#REF!</f>
        <v>#REF!</v>
      </c>
      <c r="J68" t="e">
        <f>'Biologji (Bch.)'!#REF!</f>
        <v>#REF!</v>
      </c>
      <c r="K68" t="e">
        <f>'Biologji (Bch.)'!#REF!</f>
        <v>#REF!</v>
      </c>
      <c r="L68" t="str">
        <f>'Biologji (Bch.)'!L47</f>
        <v>Bio Bsc</v>
      </c>
    </row>
    <row r="69" spans="2:12">
      <c r="B69" t="e">
        <f>'Biologji (Bch.)'!#REF!</f>
        <v>#REF!</v>
      </c>
      <c r="C69" t="e">
        <f>'Biologji (Bch.)'!#REF!</f>
        <v>#REF!</v>
      </c>
      <c r="D69" t="e">
        <f>'Biologji (Bch.)'!#REF!</f>
        <v>#REF!</v>
      </c>
      <c r="E69" t="e">
        <f>'Biologji (Bch.)'!#REF!</f>
        <v>#REF!</v>
      </c>
      <c r="F69" t="e">
        <f>'Biologji (Bch.)'!#REF!</f>
        <v>#REF!</v>
      </c>
      <c r="G69" t="e">
        <f>'Biologji (Bch.)'!#REF!</f>
        <v>#REF!</v>
      </c>
      <c r="H69" t="e">
        <f>'Biologji (Bch.)'!#REF!</f>
        <v>#REF!</v>
      </c>
      <c r="I69" s="37" t="e">
        <f>'Biologji (Bch.)'!#REF!</f>
        <v>#REF!</v>
      </c>
      <c r="J69" t="e">
        <f>'Biologji (Bch.)'!#REF!</f>
        <v>#REF!</v>
      </c>
      <c r="K69" t="e">
        <f>'Biologji (Bch.)'!#REF!</f>
        <v>#REF!</v>
      </c>
      <c r="L69" t="str">
        <f>'Biologji (Bch.)'!L48</f>
        <v>Bio Bsc</v>
      </c>
    </row>
    <row r="70" spans="2:12">
      <c r="B70" t="e">
        <f>'Biologji (Bch.)'!#REF!</f>
        <v>#REF!</v>
      </c>
      <c r="C70" t="e">
        <f>'Biologji (Bch.)'!#REF!</f>
        <v>#REF!</v>
      </c>
      <c r="D70" t="e">
        <f>'Biologji (Bch.)'!#REF!</f>
        <v>#REF!</v>
      </c>
      <c r="E70" t="e">
        <f>'Biologji (Bch.)'!#REF!</f>
        <v>#REF!</v>
      </c>
      <c r="F70" t="e">
        <f>'Biologji (Bch.)'!#REF!</f>
        <v>#REF!</v>
      </c>
      <c r="G70" t="e">
        <f>'Biologji (Bch.)'!#REF!</f>
        <v>#REF!</v>
      </c>
      <c r="H70" t="e">
        <f>'Biologji (Bch.)'!#REF!</f>
        <v>#REF!</v>
      </c>
      <c r="I70" s="37" t="e">
        <f>'Biologji (Bch.)'!#REF!</f>
        <v>#REF!</v>
      </c>
      <c r="J70" t="e">
        <f>'Biologji (Bch.)'!#REF!</f>
        <v>#REF!</v>
      </c>
      <c r="K70" t="e">
        <f>'Biologji (Bch.)'!#REF!</f>
        <v>#REF!</v>
      </c>
      <c r="L70" t="e">
        <f>'Biologji (Bch.)'!#REF!</f>
        <v>#REF!</v>
      </c>
    </row>
    <row r="71" spans="2:12">
      <c r="B71" t="e">
        <f>'Biologji (Bch.)'!#REF!</f>
        <v>#REF!</v>
      </c>
      <c r="C71" t="e">
        <f>'Biologji (Bch.)'!#REF!</f>
        <v>#REF!</v>
      </c>
      <c r="D71" t="e">
        <f>'Biologji (Bch.)'!#REF!</f>
        <v>#REF!</v>
      </c>
      <c r="E71" t="e">
        <f>'Biologji (Bch.)'!#REF!</f>
        <v>#REF!</v>
      </c>
      <c r="F71" t="e">
        <f>'Biologji (Bch.)'!#REF!</f>
        <v>#REF!</v>
      </c>
      <c r="G71" t="e">
        <f>'Biologji (Bch.)'!#REF!</f>
        <v>#REF!</v>
      </c>
      <c r="H71" t="e">
        <f>'Biologji (Bch.)'!#REF!</f>
        <v>#REF!</v>
      </c>
      <c r="I71" s="37" t="e">
        <f>'Biologji (Bch.)'!#REF!</f>
        <v>#REF!</v>
      </c>
      <c r="J71" t="e">
        <f>'Biologji (Bch.)'!#REF!</f>
        <v>#REF!</v>
      </c>
      <c r="K71" t="e">
        <f>'Biologji (Bch.)'!#REF!</f>
        <v>#REF!</v>
      </c>
      <c r="L71" t="e">
        <f>'Biologji (Bch.)'!#REF!</f>
        <v>#REF!</v>
      </c>
    </row>
    <row r="72" spans="2:12">
      <c r="B72" t="e">
        <f>'Biologji (Bch.)'!#REF!</f>
        <v>#REF!</v>
      </c>
      <c r="C72" t="e">
        <f>'Biologji (Bch.)'!#REF!</f>
        <v>#REF!</v>
      </c>
      <c r="D72" t="e">
        <f>'Biologji (Bch.)'!#REF!</f>
        <v>#REF!</v>
      </c>
      <c r="E72" t="e">
        <f>'Biologji (Bch.)'!#REF!</f>
        <v>#REF!</v>
      </c>
      <c r="F72" t="e">
        <f>'Biologji (Bch.)'!#REF!</f>
        <v>#REF!</v>
      </c>
      <c r="G72" t="e">
        <f>'Biologji (Bch.)'!#REF!</f>
        <v>#REF!</v>
      </c>
      <c r="H72" t="e">
        <f>'Biologji (Bch.)'!#REF!</f>
        <v>#REF!</v>
      </c>
      <c r="I72" s="37" t="e">
        <f>'Biologji (Bch.)'!#REF!</f>
        <v>#REF!</v>
      </c>
      <c r="J72" t="e">
        <f>'Biologji (Bch.)'!#REF!</f>
        <v>#REF!</v>
      </c>
      <c r="K72" t="e">
        <f>'Biologji (Bch.)'!#REF!</f>
        <v>#REF!</v>
      </c>
      <c r="L72" t="e">
        <f>'Biologji (Bch.)'!#REF!</f>
        <v>#REF!</v>
      </c>
    </row>
    <row r="73" spans="2:12">
      <c r="B73" t="e">
        <f>'Biologji (Bch.)'!#REF!</f>
        <v>#REF!</v>
      </c>
      <c r="C73" t="e">
        <f>'Biologji (Bch.)'!#REF!</f>
        <v>#REF!</v>
      </c>
      <c r="D73" t="e">
        <f>'Biologji (Bch.)'!#REF!</f>
        <v>#REF!</v>
      </c>
      <c r="E73" t="e">
        <f>'Biologji (Bch.)'!#REF!</f>
        <v>#REF!</v>
      </c>
      <c r="F73" t="e">
        <f>'Biologji (Bch.)'!#REF!</f>
        <v>#REF!</v>
      </c>
      <c r="G73" t="e">
        <f>'Biologji (Bch.)'!#REF!</f>
        <v>#REF!</v>
      </c>
      <c r="H73" t="e">
        <f>'Biologji (Bch.)'!#REF!</f>
        <v>#REF!</v>
      </c>
      <c r="I73" s="37" t="e">
        <f>'Biologji (Bch.)'!#REF!</f>
        <v>#REF!</v>
      </c>
      <c r="J73" t="e">
        <f>'Biologji (Bch.)'!#REF!</f>
        <v>#REF!</v>
      </c>
      <c r="K73" t="e">
        <f>'Biologji (Bch.)'!#REF!</f>
        <v>#REF!</v>
      </c>
      <c r="L73" t="e">
        <f>'Biologji (Bch.)'!#REF!</f>
        <v>#REF!</v>
      </c>
    </row>
    <row r="74" spans="2:12">
      <c r="B74" t="e">
        <f>'Biologji (Bch.)'!#REF!</f>
        <v>#REF!</v>
      </c>
      <c r="C74" t="e">
        <f>'Biologji (Bch.)'!#REF!</f>
        <v>#REF!</v>
      </c>
      <c r="D74" t="e">
        <f>'Biologji (Bch.)'!#REF!</f>
        <v>#REF!</v>
      </c>
      <c r="E74" t="e">
        <f>'Biologji (Bch.)'!#REF!</f>
        <v>#REF!</v>
      </c>
      <c r="F74" t="e">
        <f>'Biologji (Bch.)'!#REF!</f>
        <v>#REF!</v>
      </c>
      <c r="G74" t="e">
        <f>'Biologji (Bch.)'!#REF!</f>
        <v>#REF!</v>
      </c>
      <c r="H74" t="e">
        <f>'Biologji (Bch.)'!#REF!</f>
        <v>#REF!</v>
      </c>
      <c r="I74" s="37" t="e">
        <f>'Biologji (Bch.)'!#REF!</f>
        <v>#REF!</v>
      </c>
      <c r="J74" t="e">
        <f>'Biologji (Bch.)'!#REF!</f>
        <v>#REF!</v>
      </c>
      <c r="K74" t="e">
        <f>'Biologji (Bch.)'!#REF!</f>
        <v>#REF!</v>
      </c>
      <c r="L74" t="e">
        <f>'Biologji (Bch.)'!#REF!</f>
        <v>#REF!</v>
      </c>
    </row>
    <row r="75" spans="2:12">
      <c r="B75" t="e">
        <f>'Biologji (Bch.)'!#REF!</f>
        <v>#REF!</v>
      </c>
      <c r="C75" t="e">
        <f>'Biologji (Bch.)'!#REF!</f>
        <v>#REF!</v>
      </c>
      <c r="D75" t="e">
        <f>'Biologji (Bch.)'!#REF!</f>
        <v>#REF!</v>
      </c>
      <c r="E75" t="e">
        <f>'Biologji (Bch.)'!#REF!</f>
        <v>#REF!</v>
      </c>
      <c r="F75" t="e">
        <f>'Biologji (Bch.)'!#REF!</f>
        <v>#REF!</v>
      </c>
      <c r="G75" t="e">
        <f>'Biologji (Bch.)'!#REF!</f>
        <v>#REF!</v>
      </c>
      <c r="H75" t="e">
        <f>'Biologji (Bch.)'!#REF!</f>
        <v>#REF!</v>
      </c>
      <c r="I75" s="37" t="e">
        <f>'Biologji (Bch.)'!#REF!</f>
        <v>#REF!</v>
      </c>
      <c r="J75" t="e">
        <f>'Biologji (Bch.)'!#REF!</f>
        <v>#REF!</v>
      </c>
      <c r="K75" t="e">
        <f>'Biologji (Bch.)'!#REF!</f>
        <v>#REF!</v>
      </c>
      <c r="L75" t="str">
        <f>'Biologji (Bch.)'!L49</f>
        <v>Bio Bsc</v>
      </c>
    </row>
    <row r="76" spans="2:12">
      <c r="B76" t="e">
        <f>'Biologji (Bch.)'!#REF!</f>
        <v>#REF!</v>
      </c>
      <c r="C76" t="e">
        <f>'Biologji (Bch.)'!#REF!</f>
        <v>#REF!</v>
      </c>
      <c r="D76" t="e">
        <f>'Biologji (Bch.)'!#REF!</f>
        <v>#REF!</v>
      </c>
      <c r="E76" t="e">
        <f>'Biologji (Bch.)'!#REF!</f>
        <v>#REF!</v>
      </c>
      <c r="F76" t="e">
        <f>'Biologji (Bch.)'!#REF!</f>
        <v>#REF!</v>
      </c>
      <c r="G76" t="e">
        <f>'Biologji (Bch.)'!#REF!</f>
        <v>#REF!</v>
      </c>
      <c r="H76" t="e">
        <f>'Biologji (Bch.)'!#REF!</f>
        <v>#REF!</v>
      </c>
      <c r="I76" s="37" t="e">
        <f>'Biologji (Bch.)'!#REF!</f>
        <v>#REF!</v>
      </c>
      <c r="J76" t="e">
        <f>'Biologji (Bch.)'!#REF!</f>
        <v>#REF!</v>
      </c>
      <c r="K76" t="e">
        <f>'Biologji (Bch.)'!#REF!</f>
        <v>#REF!</v>
      </c>
      <c r="L76" t="e">
        <f>'Biologji (Bch.)'!#REF!</f>
        <v>#REF!</v>
      </c>
    </row>
    <row r="77" spans="2:12">
      <c r="B77" t="e">
        <f>'Biologji (Bch.)'!#REF!</f>
        <v>#REF!</v>
      </c>
      <c r="C77" t="e">
        <f>'Biologji (Bch.)'!#REF!</f>
        <v>#REF!</v>
      </c>
      <c r="D77" t="e">
        <f>'Biologji (Bch.)'!#REF!</f>
        <v>#REF!</v>
      </c>
      <c r="E77" t="e">
        <f>'Biologji (Bch.)'!#REF!</f>
        <v>#REF!</v>
      </c>
      <c r="F77" t="e">
        <f>'Biologji (Bch.)'!#REF!</f>
        <v>#REF!</v>
      </c>
      <c r="G77" t="e">
        <f>'Biologji (Bch.)'!#REF!</f>
        <v>#REF!</v>
      </c>
      <c r="H77" t="e">
        <f>'Biologji (Bch.)'!#REF!</f>
        <v>#REF!</v>
      </c>
      <c r="I77" s="37" t="e">
        <f>'Biologji (Bch.)'!#REF!</f>
        <v>#REF!</v>
      </c>
      <c r="J77" t="e">
        <f>'Biologji (Bch.)'!#REF!</f>
        <v>#REF!</v>
      </c>
      <c r="K77" t="e">
        <f>'Biologji (Bch.)'!#REF!</f>
        <v>#REF!</v>
      </c>
      <c r="L77" t="e">
        <f>'Biologji (Bch.)'!#REF!</f>
        <v>#REF!</v>
      </c>
    </row>
    <row r="78" spans="2:12">
      <c r="B78" t="e">
        <f>'Biologji (Bch.)'!#REF!</f>
        <v>#REF!</v>
      </c>
      <c r="C78" t="e">
        <f>'Biologji (Bch.)'!#REF!</f>
        <v>#REF!</v>
      </c>
      <c r="D78" t="e">
        <f>'Biologji (Bch.)'!#REF!</f>
        <v>#REF!</v>
      </c>
      <c r="E78" t="e">
        <f>'Biologji (Bch.)'!#REF!</f>
        <v>#REF!</v>
      </c>
      <c r="F78" t="e">
        <f>'Biologji (Bch.)'!#REF!</f>
        <v>#REF!</v>
      </c>
      <c r="G78" t="e">
        <f>'Biologji (Bch.)'!#REF!</f>
        <v>#REF!</v>
      </c>
      <c r="H78" t="e">
        <f>'Biologji (Bch.)'!#REF!</f>
        <v>#REF!</v>
      </c>
      <c r="I78" s="37" t="e">
        <f>'Biologji (Bch.)'!#REF!</f>
        <v>#REF!</v>
      </c>
      <c r="J78" t="e">
        <f>'Biologji (Bch.)'!#REF!</f>
        <v>#REF!</v>
      </c>
      <c r="K78" t="e">
        <f>'Biologji (Bch.)'!#REF!</f>
        <v>#REF!</v>
      </c>
      <c r="L78" t="e">
        <f>'Biologji (Bch.)'!#REF!</f>
        <v>#REF!</v>
      </c>
    </row>
    <row r="79" spans="2:12">
      <c r="B79" t="e">
        <f>'Biologji (Bch.)'!#REF!</f>
        <v>#REF!</v>
      </c>
      <c r="C79" t="e">
        <f>'Biologji (Bch.)'!#REF!</f>
        <v>#REF!</v>
      </c>
      <c r="D79" t="e">
        <f>'Biologji (Bch.)'!#REF!</f>
        <v>#REF!</v>
      </c>
      <c r="E79" t="e">
        <f>'Biologji (Bch.)'!#REF!</f>
        <v>#REF!</v>
      </c>
      <c r="F79" t="e">
        <f>'Biologji (Bch.)'!#REF!</f>
        <v>#REF!</v>
      </c>
      <c r="G79" t="e">
        <f>'Biologji (Bch.)'!#REF!</f>
        <v>#REF!</v>
      </c>
      <c r="H79" t="e">
        <f>'Biologji (Bch.)'!#REF!</f>
        <v>#REF!</v>
      </c>
      <c r="I79" s="37" t="e">
        <f>'Biologji (Bch.)'!#REF!</f>
        <v>#REF!</v>
      </c>
      <c r="J79" t="e">
        <f>'Biologji (Bch.)'!#REF!</f>
        <v>#REF!</v>
      </c>
      <c r="K79" t="e">
        <f>'Biologji (Bch.)'!#REF!</f>
        <v>#REF!</v>
      </c>
      <c r="L79" t="e">
        <f>'Biologji (Bch.)'!#REF!</f>
        <v>#REF!</v>
      </c>
    </row>
    <row r="80" spans="2:12">
      <c r="B80" t="e">
        <f>'Biologji (Bch.)'!#REF!</f>
        <v>#REF!</v>
      </c>
      <c r="C80" t="e">
        <f>'Biologji (Bch.)'!#REF!</f>
        <v>#REF!</v>
      </c>
      <c r="D80" t="e">
        <f>'Biologji (Bch.)'!#REF!</f>
        <v>#REF!</v>
      </c>
      <c r="E80" t="e">
        <f>'Biologji (Bch.)'!#REF!</f>
        <v>#REF!</v>
      </c>
      <c r="F80" t="e">
        <f>'Biologji (Bch.)'!#REF!</f>
        <v>#REF!</v>
      </c>
      <c r="G80" t="e">
        <f>'Biologji (Bch.)'!#REF!</f>
        <v>#REF!</v>
      </c>
      <c r="H80" t="e">
        <f>'Biologji (Bch.)'!#REF!</f>
        <v>#REF!</v>
      </c>
      <c r="I80" s="37" t="e">
        <f>'Biologji (Bch.)'!#REF!</f>
        <v>#REF!</v>
      </c>
      <c r="J80" t="e">
        <f>'Biologji (Bch.)'!#REF!</f>
        <v>#REF!</v>
      </c>
      <c r="K80" t="e">
        <f>'Biologji (Bch.)'!#REF!</f>
        <v>#REF!</v>
      </c>
      <c r="L80" t="e">
        <f>'Biologji (Bch.)'!#REF!</f>
        <v>#REF!</v>
      </c>
    </row>
    <row r="81" spans="2:12">
      <c r="B81" t="e">
        <f>'Biologji (Bch.)'!#REF!</f>
        <v>#REF!</v>
      </c>
      <c r="C81" t="e">
        <f>'Biologji (Bch.)'!#REF!</f>
        <v>#REF!</v>
      </c>
      <c r="D81" t="e">
        <f>'Biologji (Bch.)'!#REF!</f>
        <v>#REF!</v>
      </c>
      <c r="E81" t="e">
        <f>'Biologji (Bch.)'!#REF!</f>
        <v>#REF!</v>
      </c>
      <c r="F81" t="e">
        <f>'Biologji (Bch.)'!#REF!</f>
        <v>#REF!</v>
      </c>
      <c r="G81" t="e">
        <f>'Biologji (Bch.)'!#REF!</f>
        <v>#REF!</v>
      </c>
      <c r="H81" t="e">
        <f>'Biologji (Bch.)'!#REF!</f>
        <v>#REF!</v>
      </c>
      <c r="I81" s="37" t="e">
        <f>'Biologji (Bch.)'!#REF!</f>
        <v>#REF!</v>
      </c>
      <c r="J81" t="e">
        <f>'Biologji (Bch.)'!#REF!</f>
        <v>#REF!</v>
      </c>
      <c r="K81" t="e">
        <f>'Biologji (Bch.)'!#REF!</f>
        <v>#REF!</v>
      </c>
      <c r="L81" t="e">
        <f>'Biologji (Bch.)'!#REF!</f>
        <v>#REF!</v>
      </c>
    </row>
    <row r="82" spans="2:12">
      <c r="B82" t="e">
        <f>'Biologji (Bch.)'!#REF!</f>
        <v>#REF!</v>
      </c>
      <c r="C82" t="e">
        <f>'Biologji (Bch.)'!#REF!</f>
        <v>#REF!</v>
      </c>
      <c r="D82" t="e">
        <f>'Biologji (Bch.)'!#REF!</f>
        <v>#REF!</v>
      </c>
      <c r="E82" t="e">
        <f>'Biologji (Bch.)'!#REF!</f>
        <v>#REF!</v>
      </c>
      <c r="F82" t="e">
        <f>'Biologji (Bch.)'!#REF!</f>
        <v>#REF!</v>
      </c>
      <c r="G82" t="e">
        <f>'Biologji (Bch.)'!#REF!</f>
        <v>#REF!</v>
      </c>
      <c r="H82" t="e">
        <f>'Biologji (Bch.)'!#REF!</f>
        <v>#REF!</v>
      </c>
      <c r="I82" s="37" t="e">
        <f>'Biologji (Bch.)'!#REF!</f>
        <v>#REF!</v>
      </c>
      <c r="J82" t="e">
        <f>'Biologji (Bch.)'!#REF!</f>
        <v>#REF!</v>
      </c>
      <c r="K82" t="e">
        <f>'Biologji (Bch.)'!#REF!</f>
        <v>#REF!</v>
      </c>
      <c r="L82" t="e">
        <f>'Biologji (Bch.)'!#REF!</f>
        <v>#REF!</v>
      </c>
    </row>
    <row r="83" spans="2:12">
      <c r="B83" t="str">
        <f>'Biologji (Msc.)'!B12</f>
        <v>Planifikimi dhe menaxhimi i projekteve</v>
      </c>
      <c r="C83" t="str">
        <f>'Biologji (Msc.)'!C12</f>
        <v>O</v>
      </c>
      <c r="D83" t="str">
        <f>'Biologji (Msc.)'!D12</f>
        <v>L</v>
      </c>
      <c r="E83" t="str">
        <f>'Biologji (Msc.)'!E12</f>
        <v>2+2</v>
      </c>
      <c r="F83" t="str">
        <f>'Biologji (Msc.)'!F12</f>
        <v>Të gjithë</v>
      </c>
      <c r="G83" t="str">
        <f>'Biologji (Msc.)'!G12</f>
        <v>E Premte</v>
      </c>
      <c r="H83" t="str">
        <f>'Biologji (Msc.)'!H12</f>
        <v>16:00-17:30</v>
      </c>
      <c r="I83" s="37" t="str">
        <f>'Biologji (Msc.)'!I12</f>
        <v>C</v>
      </c>
      <c r="J83" t="str">
        <f>'Biologji (Msc.)'!J12</f>
        <v>II</v>
      </c>
      <c r="K83" t="str">
        <f>'Biologji (Msc.)'!K12</f>
        <v>Avni Hajdari</v>
      </c>
      <c r="L83" t="str">
        <f>'Biologji (Msc.)'!L11</f>
        <v>Bio Msc</v>
      </c>
    </row>
    <row r="84" spans="2:12">
      <c r="B84" t="str">
        <f>'Biologji (Msc.)'!B13</f>
        <v>Planifikimi dhe menaxhimi i projekteve</v>
      </c>
      <c r="C84" t="str">
        <f>'Biologji (Msc.)'!C13</f>
        <v>O</v>
      </c>
      <c r="D84" t="str">
        <f>'Biologji (Msc.)'!D13</f>
        <v>U</v>
      </c>
      <c r="E84" t="str">
        <f>'Biologji (Msc.)'!E13</f>
        <v>2+2</v>
      </c>
      <c r="F84" t="str">
        <f>'Biologji (Msc.)'!F13</f>
        <v>Gr.1.</v>
      </c>
      <c r="G84" t="str">
        <f>'Biologji (Msc.)'!G13</f>
        <v>E Premte</v>
      </c>
      <c r="H84" t="str">
        <f>'Biologji (Msc.)'!H13</f>
        <v>17:45-19:15</v>
      </c>
      <c r="I84" s="37" t="str">
        <f>'Biologji (Msc.)'!I13</f>
        <v>C</v>
      </c>
      <c r="J84" t="str">
        <f>'Biologji (Msc.)'!J13</f>
        <v>II</v>
      </c>
      <c r="K84" t="str">
        <f>'Biologji (Msc.)'!K13</f>
        <v>Bledar Pulaj</v>
      </c>
      <c r="L84" t="str">
        <f>'Biologji (Msc.)'!L12</f>
        <v>Bio Msc</v>
      </c>
    </row>
    <row r="85" spans="2:12">
      <c r="B85" t="str">
        <f>'Biologji (Msc.)'!B14</f>
        <v>Hulumtimi shkencor në biologji</v>
      </c>
      <c r="C85" t="str">
        <f>'Biologji (Msc.)'!C14</f>
        <v>O</v>
      </c>
      <c r="D85" t="str">
        <f>'Biologji (Msc.)'!D14</f>
        <v>L</v>
      </c>
      <c r="E85" t="str">
        <f>'Biologji (Msc.)'!E14</f>
        <v>2+2</v>
      </c>
      <c r="F85" t="str">
        <f>'Biologji (Msc.)'!F14</f>
        <v>Të gjithë</v>
      </c>
      <c r="G85" t="str">
        <f>'Biologji (Msc.)'!G14</f>
        <v>E Mërkurë</v>
      </c>
      <c r="H85" t="str">
        <f>'Biologji (Msc.)'!H14</f>
        <v>14:30-16:00</v>
      </c>
      <c r="I85" s="37" t="str">
        <f>'Biologji (Msc.)'!I14</f>
        <v>C</v>
      </c>
      <c r="J85" t="str">
        <f>'Biologji (Msc.)'!J14</f>
        <v>II</v>
      </c>
      <c r="K85" t="str">
        <f>'Biologji (Msc.)'!K14</f>
        <v>Linda Grapci - Kotori</v>
      </c>
      <c r="L85" t="str">
        <f>'Biologji (Msc.)'!L13</f>
        <v>Bio Msc</v>
      </c>
    </row>
    <row r="86" spans="2:12">
      <c r="B86" t="str">
        <f>'Biologji (Msc.)'!B15</f>
        <v>Hulumtimi shkencor në biologji</v>
      </c>
      <c r="C86" t="str">
        <f>'Biologji (Msc.)'!C15</f>
        <v>O</v>
      </c>
      <c r="D86" t="str">
        <f>'Biologji (Msc.)'!D15</f>
        <v>U</v>
      </c>
      <c r="E86" t="str">
        <f>'Biologji (Msc.)'!E15</f>
        <v>2+2</v>
      </c>
      <c r="F86" t="str">
        <f>'Biologji (Msc.)'!F15</f>
        <v>Gr.1.</v>
      </c>
      <c r="G86" t="str">
        <f>'Biologji (Msc.)'!G15</f>
        <v>E Hënë</v>
      </c>
      <c r="H86" t="str">
        <f>'Biologji (Msc.)'!H15</f>
        <v>16:30-18:00</v>
      </c>
      <c r="I86" s="37" t="str">
        <f>'Biologji (Msc.)'!I15</f>
        <v>C</v>
      </c>
      <c r="J86" t="str">
        <f>'Biologji (Msc.)'!J15</f>
        <v>II</v>
      </c>
      <c r="K86" t="str">
        <f>'Biologji (Msc.)'!K15</f>
        <v>Donard Geci</v>
      </c>
      <c r="L86" t="str">
        <f>'Biologji (Msc.)'!L14</f>
        <v>Bio Msc</v>
      </c>
    </row>
    <row r="87" spans="2:12">
      <c r="B87" t="str">
        <f>'Biologji (Msc.)'!B16</f>
        <v>Kapituj të zgjedhur nga Fiziologjia e bimëve</v>
      </c>
      <c r="C87" t="str">
        <f>'Biologji (Msc.)'!C16</f>
        <v>O</v>
      </c>
      <c r="D87" t="str">
        <f>'Biologji (Msc.)'!D16</f>
        <v>L</v>
      </c>
      <c r="E87" t="str">
        <f>'Biologji (Msc.)'!E16</f>
        <v>2+2</v>
      </c>
      <c r="F87" t="str">
        <f>'Biologji (Msc.)'!F16</f>
        <v>Të gjithë</v>
      </c>
      <c r="G87" t="str">
        <f>'Biologji (Msc.)'!G16</f>
        <v>E Martë</v>
      </c>
      <c r="H87" t="str">
        <f>'Biologji (Msc.)'!H16</f>
        <v>12:15-13:45</v>
      </c>
      <c r="I87" s="37" t="str">
        <f>'Biologji (Msc.)'!I16</f>
        <v>Lab. i Fiziol. Bimë.</v>
      </c>
      <c r="J87" t="str">
        <f>'Biologji (Msc.)'!J16</f>
        <v>II</v>
      </c>
      <c r="K87" t="str">
        <f>'Biologji (Msc.)'!K16</f>
        <v>Bekim Gashi</v>
      </c>
      <c r="L87" t="str">
        <f>'Biologji (Msc.)'!L15</f>
        <v>Bio Msc</v>
      </c>
    </row>
    <row r="88" spans="2:12">
      <c r="B88" t="str">
        <f>'Biologji (Msc.)'!B17</f>
        <v>Kapituj të zgjedhur nga Fiziologjia e bimëve</v>
      </c>
      <c r="C88" t="str">
        <f>'Biologji (Msc.)'!C17</f>
        <v>O</v>
      </c>
      <c r="D88" t="str">
        <f>'Biologji (Msc.)'!D17</f>
        <v>U</v>
      </c>
      <c r="E88" t="str">
        <f>'Biologji (Msc.)'!E17</f>
        <v>2+2</v>
      </c>
      <c r="F88" t="str">
        <f>'Biologji (Msc.)'!F17</f>
        <v>Gr.1.</v>
      </c>
      <c r="G88" t="str">
        <f>'Biologji (Msc.)'!G17</f>
        <v>E Martë</v>
      </c>
      <c r="H88" t="str">
        <f>'Biologji (Msc.)'!H17</f>
        <v>14:00-15:30</v>
      </c>
      <c r="I88" s="37" t="str">
        <f>'Biologji (Msc.)'!I17</f>
        <v>Lab. i Fiziol. Bimë.</v>
      </c>
      <c r="J88" t="str">
        <f>'Biologji (Msc.)'!J17</f>
        <v>II</v>
      </c>
      <c r="K88" t="str">
        <f>'Biologji (Msc.)'!K17</f>
        <v>Bekim Gashi</v>
      </c>
      <c r="L88" t="str">
        <f>'Biologji (Msc.)'!L16</f>
        <v>Bio Msc</v>
      </c>
    </row>
    <row r="89" spans="2:12">
      <c r="B89" t="str">
        <f>'Biologji (Msc.)'!B18</f>
        <v>Kapituj të zgjedhur nga Botanika</v>
      </c>
      <c r="C89" t="str">
        <f>'Biologji (Msc.)'!C18</f>
        <v>O</v>
      </c>
      <c r="D89" t="str">
        <f>'Biologji (Msc.)'!D18</f>
        <v>L</v>
      </c>
      <c r="E89" t="str">
        <f>'Biologji (Msc.)'!E18</f>
        <v>2+2</v>
      </c>
      <c r="F89" t="str">
        <f>'Biologji (Msc.)'!F18</f>
        <v>Të gjithë</v>
      </c>
      <c r="G89" t="str">
        <f>'Biologji (Msc.)'!G18</f>
        <v>E Premte</v>
      </c>
      <c r="H89" t="str">
        <f>'Biologji (Msc.)'!H18</f>
        <v>14:30-16:00</v>
      </c>
      <c r="I89" s="37" t="str">
        <f>'Biologji (Msc.)'!I18</f>
        <v>Lab. i Fiziologjisë</v>
      </c>
      <c r="J89" t="str">
        <f>'Biologji (Msc.)'!J18</f>
        <v>II</v>
      </c>
      <c r="K89" t="str">
        <f>'Biologji (Msc.)'!K18</f>
        <v>Elez Krasniqi</v>
      </c>
      <c r="L89" t="str">
        <f>'Biologji (Msc.)'!L17</f>
        <v>Bio Msc</v>
      </c>
    </row>
    <row r="90" spans="2:12">
      <c r="B90" t="e">
        <f>'Biologji (Msc.)'!#REF!</f>
        <v>#REF!</v>
      </c>
      <c r="C90" t="e">
        <f>'Biologji (Msc.)'!#REF!</f>
        <v>#REF!</v>
      </c>
      <c r="D90" t="e">
        <f>'Biologji (Msc.)'!#REF!</f>
        <v>#REF!</v>
      </c>
      <c r="E90" t="e">
        <f>'Biologji (Msc.)'!#REF!</f>
        <v>#REF!</v>
      </c>
      <c r="F90" t="e">
        <f>'Biologji (Msc.)'!#REF!</f>
        <v>#REF!</v>
      </c>
      <c r="G90" t="e">
        <f>'Biologji (Msc.)'!#REF!</f>
        <v>#REF!</v>
      </c>
      <c r="H90" t="e">
        <f>'Biologji (Msc.)'!#REF!</f>
        <v>#REF!</v>
      </c>
      <c r="I90" s="37" t="e">
        <f>'Biologji (Msc.)'!#REF!</f>
        <v>#REF!</v>
      </c>
      <c r="J90" t="e">
        <f>'Biologji (Msc.)'!#REF!</f>
        <v>#REF!</v>
      </c>
      <c r="K90" t="e">
        <f>'Biologji (Msc.)'!#REF!</f>
        <v>#REF!</v>
      </c>
      <c r="L90" t="str">
        <f>'Biologji (Msc.)'!L18</f>
        <v>Bio Msc</v>
      </c>
    </row>
    <row r="91" spans="2:12">
      <c r="B91" t="e">
        <f>'Biologji (Msc.)'!#REF!</f>
        <v>#REF!</v>
      </c>
      <c r="C91" t="e">
        <f>'Biologji (Msc.)'!#REF!</f>
        <v>#REF!</v>
      </c>
      <c r="D91" t="e">
        <f>'Biologji (Msc.)'!#REF!</f>
        <v>#REF!</v>
      </c>
      <c r="E91" t="e">
        <f>'Biologji (Msc.)'!#REF!</f>
        <v>#REF!</v>
      </c>
      <c r="F91" t="e">
        <f>'Biologji (Msc.)'!#REF!</f>
        <v>#REF!</v>
      </c>
      <c r="G91" t="e">
        <f>'Biologji (Msc.)'!#REF!</f>
        <v>#REF!</v>
      </c>
      <c r="H91" t="e">
        <f>'Biologji (Msc.)'!#REF!</f>
        <v>#REF!</v>
      </c>
      <c r="I91" s="37" t="e">
        <f>'Biologji (Msc.)'!#REF!</f>
        <v>#REF!</v>
      </c>
      <c r="J91" t="e">
        <f>'Biologji (Msc.)'!#REF!</f>
        <v>#REF!</v>
      </c>
      <c r="K91" t="e">
        <f>'Biologji (Msc.)'!#REF!</f>
        <v>#REF!</v>
      </c>
      <c r="L91" t="str">
        <f>'Biologji (Msc.)'!L19</f>
        <v>Bio Msc</v>
      </c>
    </row>
    <row r="92" spans="2:12">
      <c r="B92" t="e">
        <f>'Biologji (Msc.)'!#REF!</f>
        <v>#REF!</v>
      </c>
      <c r="C92" t="e">
        <f>'Biologji (Msc.)'!#REF!</f>
        <v>#REF!</v>
      </c>
      <c r="D92" t="e">
        <f>'Biologji (Msc.)'!#REF!</f>
        <v>#REF!</v>
      </c>
      <c r="E92" t="e">
        <f>'Biologji (Msc.)'!#REF!</f>
        <v>#REF!</v>
      </c>
      <c r="F92" t="e">
        <f>'Biologji (Msc.)'!#REF!</f>
        <v>#REF!</v>
      </c>
      <c r="G92" t="e">
        <f>'Biologji (Msc.)'!#REF!</f>
        <v>#REF!</v>
      </c>
      <c r="H92" t="e">
        <f>'Biologji (Msc.)'!#REF!</f>
        <v>#REF!</v>
      </c>
      <c r="I92" s="37" t="e">
        <f>'Biologji (Msc.)'!#REF!</f>
        <v>#REF!</v>
      </c>
      <c r="J92" t="e">
        <f>'Biologji (Msc.)'!#REF!</f>
        <v>#REF!</v>
      </c>
      <c r="K92" t="e">
        <f>'Biologji (Msc.)'!#REF!</f>
        <v>#REF!</v>
      </c>
      <c r="L92" t="str">
        <f>'Biologji (Msc.)'!L20</f>
        <v>Bio Msc</v>
      </c>
    </row>
    <row r="93" spans="2:12">
      <c r="B93" t="str">
        <f>'Biologji (Msc.)'!B32</f>
        <v>Viti II</v>
      </c>
      <c r="C93">
        <f>'Biologji (Msc.)'!C32</f>
        <v>0</v>
      </c>
      <c r="D93">
        <f>'Biologji (Msc.)'!D32</f>
        <v>0</v>
      </c>
      <c r="E93">
        <f>'Biologji (Msc.)'!E32</f>
        <v>0</v>
      </c>
      <c r="F93">
        <f>'Biologji (Msc.)'!F32</f>
        <v>0</v>
      </c>
      <c r="G93">
        <f>'Biologji (Msc.)'!G32</f>
        <v>0</v>
      </c>
      <c r="H93">
        <f>'Biologji (Msc.)'!H32</f>
        <v>0</v>
      </c>
      <c r="I93" s="37">
        <f>'Biologji (Msc.)'!I32</f>
        <v>0</v>
      </c>
      <c r="J93">
        <f>'Biologji (Msc.)'!J32</f>
        <v>0</v>
      </c>
      <c r="K93">
        <f>'Biologji (Msc.)'!K32</f>
        <v>0</v>
      </c>
      <c r="L93" t="str">
        <f>'Biologji (Msc.)'!L21</f>
        <v>Bio Msc</v>
      </c>
    </row>
    <row r="94" spans="2:12">
      <c r="B94" t="e">
        <f>'Biologji (Msc.)'!#REF!</f>
        <v>#REF!</v>
      </c>
      <c r="C94" t="e">
        <f>'Biologji (Msc.)'!#REF!</f>
        <v>#REF!</v>
      </c>
      <c r="D94" t="e">
        <f>'Biologji (Msc.)'!#REF!</f>
        <v>#REF!</v>
      </c>
      <c r="E94" t="e">
        <f>'Biologji (Msc.)'!#REF!</f>
        <v>#REF!</v>
      </c>
      <c r="F94" t="e">
        <f>'Biologji (Msc.)'!#REF!</f>
        <v>#REF!</v>
      </c>
      <c r="G94" t="e">
        <f>'Biologji (Msc.)'!#REF!</f>
        <v>#REF!</v>
      </c>
      <c r="H94" t="e">
        <f>'Biologji (Msc.)'!#REF!</f>
        <v>#REF!</v>
      </c>
      <c r="I94" s="37" t="e">
        <f>'Biologji (Msc.)'!#REF!</f>
        <v>#REF!</v>
      </c>
      <c r="J94" t="e">
        <f>'Biologji (Msc.)'!#REF!</f>
        <v>#REF!</v>
      </c>
      <c r="K94" t="e">
        <f>'Biologji (Msc.)'!#REF!</f>
        <v>#REF!</v>
      </c>
      <c r="L94" t="e">
        <f>'Biologji (Msc.)'!#REF!</f>
        <v>#REF!</v>
      </c>
    </row>
    <row r="95" spans="2:12">
      <c r="B95" t="e">
        <f>'Biologji (Msc.)'!#REF!</f>
        <v>#REF!</v>
      </c>
      <c r="C95" t="e">
        <f>'Biologji (Msc.)'!#REF!</f>
        <v>#REF!</v>
      </c>
      <c r="D95" t="e">
        <f>'Biologji (Msc.)'!#REF!</f>
        <v>#REF!</v>
      </c>
      <c r="E95" t="e">
        <f>'Biologji (Msc.)'!#REF!</f>
        <v>#REF!</v>
      </c>
      <c r="F95" t="e">
        <f>'Biologji (Msc.)'!#REF!</f>
        <v>#REF!</v>
      </c>
      <c r="G95" t="e">
        <f>'Biologji (Msc.)'!#REF!</f>
        <v>#REF!</v>
      </c>
      <c r="H95" t="e">
        <f>'Biologji (Msc.)'!#REF!</f>
        <v>#REF!</v>
      </c>
      <c r="I95" s="37" t="e">
        <f>'Biologji (Msc.)'!#REF!</f>
        <v>#REF!</v>
      </c>
      <c r="J95" t="e">
        <f>'Biologji (Msc.)'!#REF!</f>
        <v>#REF!</v>
      </c>
      <c r="K95" t="e">
        <f>'Biologji (Msc.)'!#REF!</f>
        <v>#REF!</v>
      </c>
      <c r="L95" t="e">
        <f>'Biologji (Msc.)'!#REF!</f>
        <v>#REF!</v>
      </c>
    </row>
    <row r="96" spans="2:12">
      <c r="B96" t="e">
        <f>'Biologji (Msc.)'!#REF!</f>
        <v>#REF!</v>
      </c>
      <c r="C96" t="str">
        <f>'Biologji (Msc.)'!B33</f>
        <v>Specializimi BOTANIKË</v>
      </c>
      <c r="D96">
        <f>'Biologji (Msc.)'!D33</f>
        <v>0</v>
      </c>
      <c r="E96">
        <f>'Biologji (Msc.)'!E33</f>
        <v>0</v>
      </c>
      <c r="F96">
        <f>'Biologji (Msc.)'!F33</f>
        <v>0</v>
      </c>
      <c r="G96">
        <f>'Biologji (Msc.)'!G33</f>
        <v>0</v>
      </c>
      <c r="H96">
        <f>'Biologji (Msc.)'!H33</f>
        <v>0</v>
      </c>
      <c r="I96" s="37">
        <f>'Biologji (Msc.)'!I33</f>
        <v>0</v>
      </c>
      <c r="J96">
        <f>'Biologji (Msc.)'!J33</f>
        <v>0</v>
      </c>
      <c r="K96">
        <f>'Biologji (Msc.)'!K33</f>
        <v>0</v>
      </c>
      <c r="L96" t="e">
        <f>'Biologji (Msc.)'!#REF!</f>
        <v>#REF!</v>
      </c>
    </row>
    <row r="97" spans="2:12">
      <c r="B97" t="e">
        <f>'Biologji (Msc.)'!#REF!</f>
        <v>#REF!</v>
      </c>
      <c r="C97" t="e">
        <f>'Biologji (Msc.)'!#REF!</f>
        <v>#REF!</v>
      </c>
      <c r="D97" t="e">
        <f>'Biologji (Msc.)'!#REF!</f>
        <v>#REF!</v>
      </c>
      <c r="E97" t="e">
        <f>'Biologji (Msc.)'!#REF!</f>
        <v>#REF!</v>
      </c>
      <c r="F97" t="e">
        <f>'Biologji (Msc.)'!#REF!</f>
        <v>#REF!</v>
      </c>
      <c r="G97" t="e">
        <f>'Biologji (Msc.)'!#REF!</f>
        <v>#REF!</v>
      </c>
      <c r="H97" t="e">
        <f>'Biologji (Msc.)'!#REF!</f>
        <v>#REF!</v>
      </c>
      <c r="I97" s="37" t="e">
        <f>'Biologji (Msc.)'!#REF!</f>
        <v>#REF!</v>
      </c>
      <c r="J97" t="e">
        <f>'Biologji (Msc.)'!#REF!</f>
        <v>#REF!</v>
      </c>
      <c r="K97" t="e">
        <f>'Biologji (Msc.)'!#REF!</f>
        <v>#REF!</v>
      </c>
      <c r="L97" t="e">
        <f>'Biologji (Msc.)'!#REF!</f>
        <v>#REF!</v>
      </c>
    </row>
    <row r="98" spans="2:12">
      <c r="B98" t="e">
        <f>'Biologji (Msc.)'!#REF!</f>
        <v>#REF!</v>
      </c>
      <c r="C98" t="e">
        <f>'Biologji (Msc.)'!#REF!</f>
        <v>#REF!</v>
      </c>
      <c r="D98" t="e">
        <f>'Biologji (Msc.)'!#REF!</f>
        <v>#REF!</v>
      </c>
      <c r="E98" t="e">
        <f>'Biologji (Msc.)'!#REF!</f>
        <v>#REF!</v>
      </c>
      <c r="F98" t="e">
        <f>'Biologji (Msc.)'!#REF!</f>
        <v>#REF!</v>
      </c>
      <c r="G98" t="e">
        <f>'Biologji (Msc.)'!#REF!</f>
        <v>#REF!</v>
      </c>
      <c r="H98" t="e">
        <f>'Biologji (Msc.)'!#REF!</f>
        <v>#REF!</v>
      </c>
      <c r="I98" s="37" t="e">
        <f>'Biologji (Msc.)'!#REF!</f>
        <v>#REF!</v>
      </c>
      <c r="J98" t="e">
        <f>'Biologji (Msc.)'!#REF!</f>
        <v>#REF!</v>
      </c>
      <c r="K98" t="e">
        <f>'Biologji (Msc.)'!#REF!</f>
        <v>#REF!</v>
      </c>
      <c r="L98" t="e">
        <f>'Biologji (Msc.)'!#REF!</f>
        <v>#REF!</v>
      </c>
    </row>
    <row r="99" spans="2:12">
      <c r="B99" t="str">
        <f>'Biologji (Msc.)'!B35</f>
        <v>Punimi i Masterit (Msc.)</v>
      </c>
      <c r="C99" t="str">
        <f>'Biologji (Msc.)'!C35</f>
        <v>O</v>
      </c>
      <c r="D99" t="str">
        <f>'Biologji (Msc.)'!D35</f>
        <v>L</v>
      </c>
      <c r="E99" t="str">
        <f>'Biologji (Msc.)'!E35</f>
        <v>0+15</v>
      </c>
      <c r="F99" t="str">
        <f>'Biologji (Msc.)'!F35</f>
        <v>Të gjithë</v>
      </c>
      <c r="G99" t="str">
        <f>'Biologji (Msc.)'!G35</f>
        <v>----</v>
      </c>
      <c r="H99">
        <f>'Biologji (Msc.)'!H35</f>
        <v>0</v>
      </c>
      <c r="I99" s="37">
        <f>'Biologji (Msc.)'!I35</f>
        <v>0</v>
      </c>
      <c r="J99" t="str">
        <f>'Biologji (Msc.)'!J35</f>
        <v>IV</v>
      </c>
      <c r="K99" t="str">
        <f>'Biologji (Msc.)'!K35</f>
        <v>----</v>
      </c>
      <c r="L99" t="e">
        <f>'Biologji (Msc.)'!#REF!</f>
        <v>#REF!</v>
      </c>
    </row>
    <row r="100" spans="2:12">
      <c r="B100" t="e">
        <f>'Biologji (Msc.)'!#REF!</f>
        <v>#REF!</v>
      </c>
      <c r="C100" t="e">
        <f>'Biologji (Msc.)'!#REF!</f>
        <v>#REF!</v>
      </c>
      <c r="D100" t="e">
        <f>'Biologji (Msc.)'!#REF!</f>
        <v>#REF!</v>
      </c>
      <c r="E100" t="e">
        <f>'Biologji (Msc.)'!#REF!</f>
        <v>#REF!</v>
      </c>
      <c r="F100" t="e">
        <f>'Biologji (Msc.)'!#REF!</f>
        <v>#REF!</v>
      </c>
      <c r="G100" t="e">
        <f>'Biologji (Msc.)'!#REF!</f>
        <v>#REF!</v>
      </c>
      <c r="H100" t="e">
        <f>'Biologji (Msc.)'!#REF!</f>
        <v>#REF!</v>
      </c>
      <c r="I100" s="37" t="e">
        <f>'Biologji (Msc.)'!#REF!</f>
        <v>#REF!</v>
      </c>
      <c r="J100" t="e">
        <f>'Biologji (Msc.)'!#REF!</f>
        <v>#REF!</v>
      </c>
      <c r="K100" t="e">
        <f>'Biologji (Msc.)'!#REF!</f>
        <v>#REF!</v>
      </c>
      <c r="L100" t="e">
        <f>'Biologji (Msc.)'!#REF!</f>
        <v>#REF!</v>
      </c>
    </row>
    <row r="101" spans="2:12">
      <c r="B101" t="e">
        <f>'Biologji (Msc.)'!#REF!</f>
        <v>#REF!</v>
      </c>
      <c r="C101" t="e">
        <f>'Biologji (Msc.)'!#REF!</f>
        <v>#REF!</v>
      </c>
      <c r="D101" t="e">
        <f>'Biologji (Msc.)'!#REF!</f>
        <v>#REF!</v>
      </c>
      <c r="E101" t="e">
        <f>'Biologji (Msc.)'!#REF!</f>
        <v>#REF!</v>
      </c>
      <c r="F101" t="e">
        <f>'Biologji (Msc.)'!#REF!</f>
        <v>#REF!</v>
      </c>
      <c r="G101" t="e">
        <f>'Biologji (Msc.)'!#REF!</f>
        <v>#REF!</v>
      </c>
      <c r="H101" t="e">
        <f>'Biologji (Msc.)'!#REF!</f>
        <v>#REF!</v>
      </c>
      <c r="I101" s="37" t="e">
        <f>'Biologji (Msc.)'!#REF!</f>
        <v>#REF!</v>
      </c>
      <c r="J101" t="e">
        <f>'Biologji (Msc.)'!#REF!</f>
        <v>#REF!</v>
      </c>
      <c r="K101" t="e">
        <f>'Biologji (Msc.)'!#REF!</f>
        <v>#REF!</v>
      </c>
      <c r="L101" t="e">
        <f>'Biologji (Msc.)'!#REF!</f>
        <v>#REF!</v>
      </c>
    </row>
    <row r="102" spans="2:12">
      <c r="B102" t="e">
        <f>'Biologji (Msc.)'!#REF!</f>
        <v>#REF!</v>
      </c>
      <c r="C102" t="e">
        <f>'Biologji (Msc.)'!#REF!</f>
        <v>#REF!</v>
      </c>
      <c r="D102" t="e">
        <f>'Biologji (Msc.)'!#REF!</f>
        <v>#REF!</v>
      </c>
      <c r="E102" t="e">
        <f>'Biologji (Msc.)'!#REF!</f>
        <v>#REF!</v>
      </c>
      <c r="F102" t="e">
        <f>'Biologji (Msc.)'!#REF!</f>
        <v>#REF!</v>
      </c>
      <c r="G102" t="e">
        <f>'Biologji (Msc.)'!#REF!</f>
        <v>#REF!</v>
      </c>
      <c r="H102" t="e">
        <f>'Biologji (Msc.)'!#REF!</f>
        <v>#REF!</v>
      </c>
      <c r="I102" s="37" t="e">
        <f>'Biologji (Msc.)'!#REF!</f>
        <v>#REF!</v>
      </c>
      <c r="J102" t="e">
        <f>'Biologji (Msc.)'!#REF!</f>
        <v>#REF!</v>
      </c>
      <c r="K102" t="e">
        <f>'Biologji (Msc.)'!#REF!</f>
        <v>#REF!</v>
      </c>
      <c r="L102" t="e">
        <f>'Biologji (Msc.)'!#REF!</f>
        <v>#REF!</v>
      </c>
    </row>
    <row r="103" spans="2:12">
      <c r="B103" t="str">
        <f>'Biologji (Msc.)'!B36</f>
        <v>Specializimi ZOOLOGJI</v>
      </c>
      <c r="C103">
        <f>'Biologji (Msc.)'!C36</f>
        <v>0</v>
      </c>
      <c r="D103">
        <f>'Biologji (Msc.)'!D36</f>
        <v>0</v>
      </c>
      <c r="E103">
        <f>'Biologji (Msc.)'!E36</f>
        <v>0</v>
      </c>
      <c r="F103">
        <f>'Biologji (Msc.)'!F36</f>
        <v>0</v>
      </c>
      <c r="G103">
        <f>'Biologji (Msc.)'!G36</f>
        <v>0</v>
      </c>
      <c r="H103">
        <f>'Biologji (Msc.)'!H36</f>
        <v>0</v>
      </c>
      <c r="I103" s="37">
        <f>'Biologji (Msc.)'!I36</f>
        <v>0</v>
      </c>
      <c r="J103">
        <f>'Biologji (Msc.)'!J36</f>
        <v>0</v>
      </c>
      <c r="K103">
        <f>'Biologji (Msc.)'!K36</f>
        <v>0</v>
      </c>
      <c r="L103" t="e">
        <f>'Biologji (Msc.)'!#REF!</f>
        <v>#REF!</v>
      </c>
    </row>
    <row r="104" spans="2:12">
      <c r="B104" t="e">
        <f>'Biologji (Msc.)'!#REF!</f>
        <v>#REF!</v>
      </c>
      <c r="C104" t="e">
        <f>'Biologji (Msc.)'!#REF!</f>
        <v>#REF!</v>
      </c>
      <c r="D104" t="e">
        <f>'Biologji (Msc.)'!#REF!</f>
        <v>#REF!</v>
      </c>
      <c r="E104" t="e">
        <f>'Biologji (Msc.)'!#REF!</f>
        <v>#REF!</v>
      </c>
      <c r="F104" t="e">
        <f>'Biologji (Msc.)'!#REF!</f>
        <v>#REF!</v>
      </c>
      <c r="G104" t="e">
        <f>'Biologji (Msc.)'!#REF!</f>
        <v>#REF!</v>
      </c>
      <c r="H104" t="e">
        <f>'Biologji (Msc.)'!#REF!</f>
        <v>#REF!</v>
      </c>
      <c r="I104" s="37" t="e">
        <f>'Biologji (Msc.)'!#REF!</f>
        <v>#REF!</v>
      </c>
      <c r="J104" t="e">
        <f>'Biologji (Msc.)'!#REF!</f>
        <v>#REF!</v>
      </c>
      <c r="K104" t="e">
        <f>'Biologji (Msc.)'!#REF!</f>
        <v>#REF!</v>
      </c>
      <c r="L104" t="e">
        <f>'Biologji (Msc.)'!#REF!</f>
        <v>#REF!</v>
      </c>
    </row>
    <row r="105" spans="2:12">
      <c r="B105" t="e">
        <f>'Biologji (Msc.)'!#REF!</f>
        <v>#REF!</v>
      </c>
      <c r="C105" t="e">
        <f>'Biologji (Msc.)'!#REF!</f>
        <v>#REF!</v>
      </c>
      <c r="D105" t="e">
        <f>'Biologji (Msc.)'!#REF!</f>
        <v>#REF!</v>
      </c>
      <c r="E105" t="e">
        <f>'Biologji (Msc.)'!#REF!</f>
        <v>#REF!</v>
      </c>
      <c r="F105" t="e">
        <f>'Biologji (Msc.)'!#REF!</f>
        <v>#REF!</v>
      </c>
      <c r="G105" t="e">
        <f>'Biologji (Msc.)'!#REF!</f>
        <v>#REF!</v>
      </c>
      <c r="H105" t="e">
        <f>'Biologji (Msc.)'!#REF!</f>
        <v>#REF!</v>
      </c>
      <c r="I105" s="37" t="e">
        <f>'Biologji (Msc.)'!#REF!</f>
        <v>#REF!</v>
      </c>
      <c r="J105" t="e">
        <f>'Biologji (Msc.)'!#REF!</f>
        <v>#REF!</v>
      </c>
      <c r="K105" t="e">
        <f>'Biologji (Msc.)'!#REF!</f>
        <v>#REF!</v>
      </c>
      <c r="L105" t="e">
        <f>'Biologji (Msc.)'!#REF!</f>
        <v>#REF!</v>
      </c>
    </row>
    <row r="106" spans="2:12">
      <c r="B106" t="str">
        <f>'Biologji (Msc.)'!B37</f>
        <v>Punimi i Masterit (Msc.)</v>
      </c>
      <c r="C106" t="str">
        <f>'Biologji (Msc.)'!C37</f>
        <v>O</v>
      </c>
      <c r="D106" t="str">
        <f>'Biologji (Msc.)'!D37</f>
        <v>L</v>
      </c>
      <c r="E106" t="str">
        <f>'Biologji (Msc.)'!E37</f>
        <v>0+15</v>
      </c>
      <c r="F106" t="str">
        <f>'Biologji (Msc.)'!F37</f>
        <v>Të gjithë</v>
      </c>
      <c r="G106" t="str">
        <f>'Biologji (Msc.)'!G37</f>
        <v>----</v>
      </c>
      <c r="H106">
        <f>'Biologji (Msc.)'!H37</f>
        <v>0</v>
      </c>
      <c r="I106" s="37">
        <f>'Biologji (Msc.)'!I37</f>
        <v>0</v>
      </c>
      <c r="J106" t="str">
        <f>'Biologji (Msc.)'!J37</f>
        <v>IV</v>
      </c>
      <c r="K106">
        <f>'Biologji (Msc.)'!K37</f>
        <v>0</v>
      </c>
      <c r="L106" t="e">
        <f>'Biologji (Msc.)'!#REF!</f>
        <v>#REF!</v>
      </c>
    </row>
    <row r="107" spans="2:12">
      <c r="B107" t="e">
        <f>'Biologji (Msc.)'!#REF!</f>
        <v>#REF!</v>
      </c>
      <c r="C107" t="e">
        <f>'Biologji (Msc.)'!#REF!</f>
        <v>#REF!</v>
      </c>
      <c r="D107" t="e">
        <f>'Biologji (Msc.)'!#REF!</f>
        <v>#REF!</v>
      </c>
      <c r="E107" t="e">
        <f>'Biologji (Msc.)'!#REF!</f>
        <v>#REF!</v>
      </c>
      <c r="F107" t="e">
        <f>'Biologji (Msc.)'!#REF!</f>
        <v>#REF!</v>
      </c>
      <c r="G107" t="e">
        <f>'Biologji (Msc.)'!#REF!</f>
        <v>#REF!</v>
      </c>
      <c r="H107" t="e">
        <f>'Biologji (Msc.)'!#REF!</f>
        <v>#REF!</v>
      </c>
      <c r="I107" s="37" t="e">
        <f>'Biologji (Msc.)'!#REF!</f>
        <v>#REF!</v>
      </c>
      <c r="J107" t="e">
        <f>'Biologji (Msc.)'!#REF!</f>
        <v>#REF!</v>
      </c>
      <c r="K107" t="e">
        <f>'Biologji (Msc.)'!#REF!</f>
        <v>#REF!</v>
      </c>
      <c r="L107" t="e">
        <f>'Biologji (Msc.)'!#REF!</f>
        <v>#REF!</v>
      </c>
    </row>
    <row r="108" spans="2:12">
      <c r="B108" t="e">
        <f>'Biologji (Msc.)'!#REF!</f>
        <v>#REF!</v>
      </c>
      <c r="C108" t="e">
        <f>'Biologji (Msc.)'!#REF!</f>
        <v>#REF!</v>
      </c>
      <c r="D108" t="e">
        <f>'Biologji (Msc.)'!#REF!</f>
        <v>#REF!</v>
      </c>
      <c r="E108" t="e">
        <f>'Biologji (Msc.)'!#REF!</f>
        <v>#REF!</v>
      </c>
      <c r="F108" t="e">
        <f>'Biologji (Msc.)'!#REF!</f>
        <v>#REF!</v>
      </c>
      <c r="G108" t="e">
        <f>'Biologji (Msc.)'!#REF!</f>
        <v>#REF!</v>
      </c>
      <c r="H108" t="e">
        <f>'Biologji (Msc.)'!#REF!</f>
        <v>#REF!</v>
      </c>
      <c r="I108" s="37" t="e">
        <f>'Biologji (Msc.)'!#REF!</f>
        <v>#REF!</v>
      </c>
      <c r="J108" t="e">
        <f>'Biologji (Msc.)'!#REF!</f>
        <v>#REF!</v>
      </c>
      <c r="K108" t="e">
        <f>'Biologji (Msc.)'!#REF!</f>
        <v>#REF!</v>
      </c>
      <c r="L108" t="str">
        <f>'Biologji (Msc.)'!L22</f>
        <v>Bio Msc</v>
      </c>
    </row>
    <row r="109" spans="2:12">
      <c r="B109" t="e">
        <f>'Biologji (Msc.)'!#REF!</f>
        <v>#REF!</v>
      </c>
      <c r="C109" t="e">
        <f>'Biologji (Msc.)'!#REF!</f>
        <v>#REF!</v>
      </c>
      <c r="D109" t="e">
        <f>'Biologji (Msc.)'!#REF!</f>
        <v>#REF!</v>
      </c>
      <c r="E109" t="e">
        <f>'Biologji (Msc.)'!#REF!</f>
        <v>#REF!</v>
      </c>
      <c r="F109" t="e">
        <f>'Biologji (Msc.)'!#REF!</f>
        <v>#REF!</v>
      </c>
      <c r="G109" t="e">
        <f>'Biologji (Msc.)'!#REF!</f>
        <v>#REF!</v>
      </c>
      <c r="H109" t="e">
        <f>'Biologji (Msc.)'!#REF!</f>
        <v>#REF!</v>
      </c>
      <c r="I109" s="37" t="e">
        <f>'Biologji (Msc.)'!#REF!</f>
        <v>#REF!</v>
      </c>
      <c r="J109" t="e">
        <f>'Biologji (Msc.)'!#REF!</f>
        <v>#REF!</v>
      </c>
      <c r="K109" t="e">
        <f>'Biologji (Msc.)'!#REF!</f>
        <v>#REF!</v>
      </c>
      <c r="L109" t="e">
        <f>'Biologji (Msc.)'!#REF!</f>
        <v>#REF!</v>
      </c>
    </row>
    <row r="110" spans="2:12">
      <c r="B110" t="e">
        <f>'Biologji (Msc.)'!#REF!</f>
        <v>#REF!</v>
      </c>
      <c r="C110" t="e">
        <f>'Biologji (Msc.)'!#REF!</f>
        <v>#REF!</v>
      </c>
      <c r="D110" t="e">
        <f>'Biologji (Msc.)'!#REF!</f>
        <v>#REF!</v>
      </c>
      <c r="E110" t="e">
        <f>'Biologji (Msc.)'!#REF!</f>
        <v>#REF!</v>
      </c>
      <c r="F110" t="e">
        <f>'Biologji (Msc.)'!#REF!</f>
        <v>#REF!</v>
      </c>
      <c r="G110" t="e">
        <f>'Biologji (Msc.)'!#REF!</f>
        <v>#REF!</v>
      </c>
      <c r="H110" t="e">
        <f>'Biologji (Msc.)'!#REF!</f>
        <v>#REF!</v>
      </c>
      <c r="I110" s="37" t="e">
        <f>'Biologji (Msc.)'!#REF!</f>
        <v>#REF!</v>
      </c>
      <c r="J110" t="e">
        <f>'Biologji (Msc.)'!#REF!</f>
        <v>#REF!</v>
      </c>
      <c r="K110" t="e">
        <f>'Biologji (Msc.)'!#REF!</f>
        <v>#REF!</v>
      </c>
      <c r="L110" t="e">
        <f>'Biologji (Msc.)'!#REF!</f>
        <v>#REF!</v>
      </c>
    </row>
    <row r="111" spans="2:12">
      <c r="B111" t="e">
        <f>'Biologji (Msc.)'!#REF!</f>
        <v>#REF!</v>
      </c>
      <c r="C111" t="e">
        <f>'Biologji (Msc.)'!#REF!</f>
        <v>#REF!</v>
      </c>
      <c r="D111" t="e">
        <f>'Biologji (Msc.)'!#REF!</f>
        <v>#REF!</v>
      </c>
      <c r="E111" t="e">
        <f>'Biologji (Msc.)'!#REF!</f>
        <v>#REF!</v>
      </c>
      <c r="F111" t="e">
        <f>'Biologji (Msc.)'!#REF!</f>
        <v>#REF!</v>
      </c>
      <c r="G111" t="e">
        <f>'Biologji (Msc.)'!#REF!</f>
        <v>#REF!</v>
      </c>
      <c r="H111" t="e">
        <f>'Biologji (Msc.)'!#REF!</f>
        <v>#REF!</v>
      </c>
      <c r="I111" s="37" t="e">
        <f>'Biologji (Msc.)'!#REF!</f>
        <v>#REF!</v>
      </c>
      <c r="J111" t="e">
        <f>'Biologji (Msc.)'!#REF!</f>
        <v>#REF!</v>
      </c>
      <c r="K111" t="e">
        <f>'Biologji (Msc.)'!#REF!</f>
        <v>#REF!</v>
      </c>
      <c r="L111" t="str">
        <f>'Biologji (Msc.)'!L23</f>
        <v>Bio Msc</v>
      </c>
    </row>
    <row r="112" spans="2:12">
      <c r="B112" t="str">
        <f>'Ekologji (Bch.)'!B11</f>
        <v>Zoologji e pakurrizorëve</v>
      </c>
      <c r="C112" t="str">
        <f>'Ekologji (Bch.)'!C11</f>
        <v>O</v>
      </c>
      <c r="D112" t="str">
        <f>'Ekologji (Bch.)'!D11</f>
        <v>L</v>
      </c>
      <c r="E112" t="str">
        <f>'Ekologji (Bch.)'!E11</f>
        <v>2+2</v>
      </c>
      <c r="F112" t="str">
        <f>'Ekologji (Bch.)'!F11</f>
        <v>Të gjithë</v>
      </c>
      <c r="G112" t="str">
        <f>'Ekologji (Bch.)'!G11</f>
        <v>E Mërkurë</v>
      </c>
      <c r="H112" t="str">
        <f>'Ekologji (Bch.)'!H11</f>
        <v>9:30-11:00</v>
      </c>
      <c r="I112" s="37" t="str">
        <f>'Ekologji (Bch.)'!I11</f>
        <v>C</v>
      </c>
      <c r="J112" t="str">
        <f>'Ekologji (Bch.)'!J11</f>
        <v>II</v>
      </c>
      <c r="K112" t="str">
        <f>'Ekologji (Bch.)'!K11</f>
        <v>Ferdije Zhushi - Etemi</v>
      </c>
      <c r="L112" t="str">
        <f>'Ekologji (Bch.)'!L11</f>
        <v>Eko Bsc</v>
      </c>
    </row>
    <row r="113" spans="2:12">
      <c r="B113" t="e">
        <f>'Ekologji (Bch.)'!#REF!</f>
        <v>#REF!</v>
      </c>
      <c r="C113" t="e">
        <f>'Ekologji (Bch.)'!#REF!</f>
        <v>#REF!</v>
      </c>
      <c r="D113" t="e">
        <f>'Ekologji (Bch.)'!#REF!</f>
        <v>#REF!</v>
      </c>
      <c r="E113" t="e">
        <f>'Ekologji (Bch.)'!#REF!</f>
        <v>#REF!</v>
      </c>
      <c r="F113" t="e">
        <f>'Ekologji (Bch.)'!#REF!</f>
        <v>#REF!</v>
      </c>
      <c r="G113" t="e">
        <f>'Ekologji (Bch.)'!#REF!</f>
        <v>#REF!</v>
      </c>
      <c r="H113" t="e">
        <f>'Ekologji (Bch.)'!#REF!</f>
        <v>#REF!</v>
      </c>
      <c r="I113" s="37" t="e">
        <f>'Ekologji (Bch.)'!#REF!</f>
        <v>#REF!</v>
      </c>
      <c r="J113" t="e">
        <f>'Ekologji (Bch.)'!#REF!</f>
        <v>#REF!</v>
      </c>
      <c r="K113" t="e">
        <f>'Ekologji (Bch.)'!#REF!</f>
        <v>#REF!</v>
      </c>
      <c r="L113" t="e">
        <f>'Ekologji (Bch.)'!#REF!</f>
        <v>#REF!</v>
      </c>
    </row>
    <row r="114" spans="2:12">
      <c r="B114" t="str">
        <f>'Ekologji (Bch.)'!B12</f>
        <v>Zoologji e pakurrizorëve</v>
      </c>
      <c r="C114" t="str">
        <f>'Ekologji (Bch.)'!C12</f>
        <v>O</v>
      </c>
      <c r="D114" t="str">
        <f>'Ekologji (Bch.)'!D12</f>
        <v>U</v>
      </c>
      <c r="E114" t="str">
        <f>'Ekologji (Bch.)'!E12</f>
        <v>2+2</v>
      </c>
      <c r="F114" t="str">
        <f>'Ekologji (Bch.)'!F12</f>
        <v>Gr.1.</v>
      </c>
      <c r="G114" t="str">
        <f>'Ekologji (Bch.)'!G12</f>
        <v>E Mërkurë</v>
      </c>
      <c r="H114" t="str">
        <f>'Ekologji (Bch.)'!H12</f>
        <v>13:00-14:30</v>
      </c>
      <c r="I114" s="37">
        <f>'Ekologji (Bch.)'!I12</f>
        <v>91</v>
      </c>
      <c r="J114" t="str">
        <f>'Ekologji (Bch.)'!J12</f>
        <v>II</v>
      </c>
      <c r="K114" t="str">
        <f>'Ekologji (Bch.)'!K12</f>
        <v>Nesade Muja - Bajraktari</v>
      </c>
      <c r="L114" t="str">
        <f>'Ekologji (Bch.)'!L12</f>
        <v>Eko Bsc</v>
      </c>
    </row>
    <row r="115" spans="2:12">
      <c r="B115" t="e">
        <f>'Ekologji (Bch.)'!#REF!</f>
        <v>#REF!</v>
      </c>
      <c r="C115" t="e">
        <f>'Ekologji (Bch.)'!#REF!</f>
        <v>#REF!</v>
      </c>
      <c r="D115" t="e">
        <f>'Ekologji (Bch.)'!#REF!</f>
        <v>#REF!</v>
      </c>
      <c r="E115" t="e">
        <f>'Ekologji (Bch.)'!#REF!</f>
        <v>#REF!</v>
      </c>
      <c r="F115" t="e">
        <f>'Ekologji (Bch.)'!#REF!</f>
        <v>#REF!</v>
      </c>
      <c r="G115" t="e">
        <f>'Ekologji (Bch.)'!#REF!</f>
        <v>#REF!</v>
      </c>
      <c r="H115" t="e">
        <f>'Ekologji (Bch.)'!#REF!</f>
        <v>#REF!</v>
      </c>
      <c r="I115" s="37" t="e">
        <f>'Ekologji (Bch.)'!#REF!</f>
        <v>#REF!</v>
      </c>
      <c r="J115" t="e">
        <f>'Ekologji (Bch.)'!#REF!</f>
        <v>#REF!</v>
      </c>
      <c r="K115" t="e">
        <f>'Ekologji (Bch.)'!#REF!</f>
        <v>#REF!</v>
      </c>
      <c r="L115" t="e">
        <f>'Ekologji (Bch.)'!#REF!</f>
        <v>#REF!</v>
      </c>
    </row>
    <row r="116" spans="2:12">
      <c r="B116" t="e">
        <f>'Ekologji (Bch.)'!#REF!</f>
        <v>#REF!</v>
      </c>
      <c r="C116" t="e">
        <f>'Ekologji (Bch.)'!#REF!</f>
        <v>#REF!</v>
      </c>
      <c r="D116" t="e">
        <f>'Ekologji (Bch.)'!#REF!</f>
        <v>#REF!</v>
      </c>
      <c r="E116" t="e">
        <f>'Ekologji (Bch.)'!#REF!</f>
        <v>#REF!</v>
      </c>
      <c r="F116" t="e">
        <f>'Ekologji (Bch.)'!#REF!</f>
        <v>#REF!</v>
      </c>
      <c r="G116" t="e">
        <f>'Ekologji (Bch.)'!#REF!</f>
        <v>#REF!</v>
      </c>
      <c r="H116" t="e">
        <f>'Ekologji (Bch.)'!#REF!</f>
        <v>#REF!</v>
      </c>
      <c r="I116" s="37" t="e">
        <f>'Ekologji (Bch.)'!#REF!</f>
        <v>#REF!</v>
      </c>
      <c r="J116" t="e">
        <f>'Ekologji (Bch.)'!#REF!</f>
        <v>#REF!</v>
      </c>
      <c r="K116" t="e">
        <f>'Ekologji (Bch.)'!#REF!</f>
        <v>#REF!</v>
      </c>
      <c r="L116" t="e">
        <f>'Ekologji (Bch.)'!#REF!</f>
        <v>#REF!</v>
      </c>
    </row>
    <row r="117" spans="2:12">
      <c r="B117" t="e">
        <f>'Ekologji (Bch.)'!#REF!</f>
        <v>#REF!</v>
      </c>
      <c r="C117" t="e">
        <f>'Ekologji (Bch.)'!#REF!</f>
        <v>#REF!</v>
      </c>
      <c r="D117" t="e">
        <f>'Ekologji (Bch.)'!#REF!</f>
        <v>#REF!</v>
      </c>
      <c r="E117" t="e">
        <f>'Ekologji (Bch.)'!#REF!</f>
        <v>#REF!</v>
      </c>
      <c r="F117" t="e">
        <f>'Ekologji (Bch.)'!#REF!</f>
        <v>#REF!</v>
      </c>
      <c r="G117" t="e">
        <f>'Ekologji (Bch.)'!#REF!</f>
        <v>#REF!</v>
      </c>
      <c r="H117" t="e">
        <f>'Ekologji (Bch.)'!#REF!</f>
        <v>#REF!</v>
      </c>
      <c r="I117" s="37" t="e">
        <f>'Ekologji (Bch.)'!#REF!</f>
        <v>#REF!</v>
      </c>
      <c r="J117" t="e">
        <f>'Ekologji (Bch.)'!#REF!</f>
        <v>#REF!</v>
      </c>
      <c r="K117" t="e">
        <f>'Ekologji (Bch.)'!#REF!</f>
        <v>#REF!</v>
      </c>
      <c r="L117" t="e">
        <f>'Ekologji (Bch.)'!#REF!</f>
        <v>#REF!</v>
      </c>
    </row>
    <row r="118" spans="2:12">
      <c r="B118" t="str">
        <f>'Ekologji (Bch.)'!B13</f>
        <v>Biologji molekulare</v>
      </c>
      <c r="C118" t="str">
        <f>'Ekologji (Bch.)'!C13</f>
        <v>O</v>
      </c>
      <c r="D118" t="str">
        <f>'Ekologji (Bch.)'!D13</f>
        <v>L</v>
      </c>
      <c r="E118" t="str">
        <f>'Ekologji (Bch.)'!E13</f>
        <v>2+2</v>
      </c>
      <c r="F118" t="str">
        <f>'Ekologji (Bch.)'!F13</f>
        <v>Të gjithë</v>
      </c>
      <c r="G118" t="str">
        <f>'Ekologji (Bch.)'!G13</f>
        <v>E Martë</v>
      </c>
      <c r="H118" t="str">
        <f>'Ekologji (Bch.)'!H13</f>
        <v>16:00-17:30</v>
      </c>
      <c r="I118" s="37" t="str">
        <f>'Ekologji (Bch.)'!I13</f>
        <v>D</v>
      </c>
      <c r="J118" t="str">
        <f>'Ekologji (Bch.)'!J13</f>
        <v>II</v>
      </c>
      <c r="K118" t="str">
        <f>'Ekologji (Bch.)'!K13</f>
        <v>Hazbije Bojniku - Sahiti</v>
      </c>
      <c r="L118" t="str">
        <f>'Ekologji (Bch.)'!L13</f>
        <v>Eko Bsc</v>
      </c>
    </row>
    <row r="119" spans="2:12">
      <c r="B119" t="e">
        <f>'Ekologji (Bch.)'!#REF!</f>
        <v>#REF!</v>
      </c>
      <c r="C119" t="e">
        <f>'Ekologji (Bch.)'!#REF!</f>
        <v>#REF!</v>
      </c>
      <c r="D119" t="e">
        <f>'Ekologji (Bch.)'!#REF!</f>
        <v>#REF!</v>
      </c>
      <c r="E119" t="e">
        <f>'Ekologji (Bch.)'!#REF!</f>
        <v>#REF!</v>
      </c>
      <c r="F119" t="e">
        <f>'Ekologji (Bch.)'!#REF!</f>
        <v>#REF!</v>
      </c>
      <c r="G119" t="e">
        <f>'Ekologji (Bch.)'!#REF!</f>
        <v>#REF!</v>
      </c>
      <c r="H119" t="e">
        <f>'Ekologji (Bch.)'!#REF!</f>
        <v>#REF!</v>
      </c>
      <c r="I119" s="37" t="e">
        <f>'Ekologji (Bch.)'!#REF!</f>
        <v>#REF!</v>
      </c>
      <c r="J119" t="e">
        <f>'Ekologji (Bch.)'!#REF!</f>
        <v>#REF!</v>
      </c>
      <c r="K119" t="e">
        <f>'Ekologji (Bch.)'!#REF!</f>
        <v>#REF!</v>
      </c>
      <c r="L119" t="e">
        <f>'Ekologji (Bch.)'!#REF!</f>
        <v>#REF!</v>
      </c>
    </row>
    <row r="120" spans="2:12">
      <c r="B120" t="str">
        <f>'Ekologji (Bch.)'!B14</f>
        <v>Biologji molekulare</v>
      </c>
      <c r="C120" t="str">
        <f>'Ekologji (Bch.)'!C14</f>
        <v>O</v>
      </c>
      <c r="D120" t="str">
        <f>'Ekologji (Bch.)'!D14</f>
        <v>U</v>
      </c>
      <c r="E120" t="str">
        <f>'Ekologji (Bch.)'!E14</f>
        <v>2+2</v>
      </c>
      <c r="F120" t="str">
        <f>'Ekologji (Bch.)'!F14</f>
        <v>Gr.1.</v>
      </c>
      <c r="G120" t="str">
        <f>'Ekologji (Bch.)'!G14</f>
        <v>E Enjte</v>
      </c>
      <c r="H120" t="str">
        <f>'Ekologji (Bch.)'!H14</f>
        <v>16:00-17:30</v>
      </c>
      <c r="I120" s="37">
        <f>'Ekologji (Bch.)'!I14</f>
        <v>0</v>
      </c>
      <c r="J120" t="str">
        <f>'Ekologji (Bch.)'!J14</f>
        <v>II</v>
      </c>
      <c r="K120" t="str">
        <f>'Ekologji (Bch.)'!K14</f>
        <v>Enis Dalo</v>
      </c>
      <c r="L120" t="str">
        <f>'Ekologji (Bch.)'!L14</f>
        <v>Eko Bsc</v>
      </c>
    </row>
    <row r="121" spans="2:12">
      <c r="B121" t="e">
        <f>'Ekologji (Bch.)'!#REF!</f>
        <v>#REF!</v>
      </c>
      <c r="C121" t="e">
        <f>'Ekologji (Bch.)'!#REF!</f>
        <v>#REF!</v>
      </c>
      <c r="D121" t="e">
        <f>'Ekologji (Bch.)'!#REF!</f>
        <v>#REF!</v>
      </c>
      <c r="E121" t="e">
        <f>'Ekologji (Bch.)'!#REF!</f>
        <v>#REF!</v>
      </c>
      <c r="F121" t="e">
        <f>'Ekologji (Bch.)'!#REF!</f>
        <v>#REF!</v>
      </c>
      <c r="G121" t="e">
        <f>'Ekologji (Bch.)'!#REF!</f>
        <v>#REF!</v>
      </c>
      <c r="H121" t="e">
        <f>'Ekologji (Bch.)'!#REF!</f>
        <v>#REF!</v>
      </c>
      <c r="I121" s="37" t="e">
        <f>'Ekologji (Bch.)'!#REF!</f>
        <v>#REF!</v>
      </c>
      <c r="J121" t="e">
        <f>'Ekologji (Bch.)'!#REF!</f>
        <v>#REF!</v>
      </c>
      <c r="K121" t="e">
        <f>'Ekologji (Bch.)'!#REF!</f>
        <v>#REF!</v>
      </c>
      <c r="L121" t="e">
        <f>'Ekologji (Bch.)'!#REF!</f>
        <v>#REF!</v>
      </c>
    </row>
    <row r="122" spans="2:12">
      <c r="B122" t="str">
        <f>'Ekologji (Bch.)'!B16</f>
        <v>Protista dhe kërpudha*</v>
      </c>
      <c r="C122" t="str">
        <f>'Ekologji (Bch.)'!C16</f>
        <v>O</v>
      </c>
      <c r="D122" t="str">
        <f>'Ekologji (Bch.)'!D16</f>
        <v>U</v>
      </c>
      <c r="E122" t="str">
        <f>'Ekologji (Bch.)'!E16</f>
        <v>2+2</v>
      </c>
      <c r="F122" t="str">
        <f>'Ekologji (Bch.)'!F16</f>
        <v>Gr.1.</v>
      </c>
      <c r="G122" t="str">
        <f>'Ekologji (Bch.)'!G16</f>
        <v>E Mërkurë</v>
      </c>
      <c r="H122" t="str">
        <f>'Ekologji (Bch.)'!H16</f>
        <v>14:30-16:00</v>
      </c>
      <c r="I122" s="37">
        <f>'Ekologji (Bch.)'!I16</f>
        <v>91</v>
      </c>
      <c r="J122" t="str">
        <f>'Ekologji (Bch.)'!J16</f>
        <v>II</v>
      </c>
      <c r="K122" t="str">
        <f>'Ekologji (Bch.)'!K16</f>
        <v>Nesade Muja/Qendrim Ramshaj</v>
      </c>
      <c r="L122" t="str">
        <f>'Ekologji (Bch.)'!L15</f>
        <v>Eko Bsc</v>
      </c>
    </row>
    <row r="123" spans="2:12">
      <c r="B123" t="e">
        <f>'Ekologji (Bch.)'!#REF!</f>
        <v>#REF!</v>
      </c>
      <c r="C123" t="e">
        <f>'Ekologji (Bch.)'!#REF!</f>
        <v>#REF!</v>
      </c>
      <c r="D123" t="e">
        <f>'Ekologji (Bch.)'!#REF!</f>
        <v>#REF!</v>
      </c>
      <c r="E123" t="e">
        <f>'Ekologji (Bch.)'!#REF!</f>
        <v>#REF!</v>
      </c>
      <c r="F123" t="e">
        <f>'Ekologji (Bch.)'!#REF!</f>
        <v>#REF!</v>
      </c>
      <c r="G123" t="e">
        <f>'Ekologji (Bch.)'!#REF!</f>
        <v>#REF!</v>
      </c>
      <c r="H123" t="e">
        <f>'Ekologji (Bch.)'!#REF!</f>
        <v>#REF!</v>
      </c>
      <c r="I123" s="37" t="e">
        <f>'Ekologji (Bch.)'!#REF!</f>
        <v>#REF!</v>
      </c>
      <c r="J123" t="e">
        <f>'Ekologji (Bch.)'!#REF!</f>
        <v>#REF!</v>
      </c>
      <c r="K123" t="e">
        <f>'Ekologji (Bch.)'!#REF!</f>
        <v>#REF!</v>
      </c>
      <c r="L123" t="e">
        <f>'Ekologji (Bch.)'!#REF!</f>
        <v>#REF!</v>
      </c>
    </row>
    <row r="124" spans="2:12">
      <c r="B124" t="str">
        <f>'Ekologji (Bch.)'!B17</f>
        <v>Botanikë</v>
      </c>
      <c r="C124" t="str">
        <f>'Ekologji (Bch.)'!C17</f>
        <v>O</v>
      </c>
      <c r="D124" t="str">
        <f>'Ekologji (Bch.)'!D17</f>
        <v>L</v>
      </c>
      <c r="E124" t="str">
        <f>'Ekologji (Bch.)'!E17</f>
        <v>2+2+1</v>
      </c>
      <c r="F124" t="str">
        <f>'Ekologji (Bch.)'!F17</f>
        <v>Të gjithë</v>
      </c>
      <c r="G124" t="str">
        <f>'Ekologji (Bch.)'!G17</f>
        <v>E Enjte</v>
      </c>
      <c r="H124" t="str">
        <f>'Ekologji (Bch.)'!H17</f>
        <v>10:00-11:30</v>
      </c>
      <c r="I124" s="37" t="str">
        <f>'Ekologji (Bch.)'!I17</f>
        <v>D</v>
      </c>
      <c r="J124" t="str">
        <f>'Ekologji (Bch.)'!J17</f>
        <v>II</v>
      </c>
      <c r="K124" t="str">
        <f>'Ekologji (Bch.)'!K17</f>
        <v>Elez Krasniqi</v>
      </c>
      <c r="L124" t="e">
        <f>'Ekologji (Bch.)'!#REF!</f>
        <v>#REF!</v>
      </c>
    </row>
    <row r="125" spans="2:12">
      <c r="B125" t="str">
        <f>'Ekologji (Bch.)'!B18</f>
        <v>Botanikë</v>
      </c>
      <c r="C125" t="str">
        <f>'Ekologji (Bch.)'!C18</f>
        <v>O</v>
      </c>
      <c r="D125" t="str">
        <f>'Ekologji (Bch.)'!D18</f>
        <v>U</v>
      </c>
      <c r="E125" t="str">
        <f>'Ekologji (Bch.)'!E18</f>
        <v>2+2+1</v>
      </c>
      <c r="F125" t="str">
        <f>'Ekologji (Bch.)'!F18</f>
        <v>Gr.1.</v>
      </c>
      <c r="G125" t="str">
        <f>'Ekologji (Bch.)'!G18</f>
        <v>E Enjte</v>
      </c>
      <c r="H125" t="str">
        <f>'Ekologji (Bch.)'!H18</f>
        <v>15:00-16:30</v>
      </c>
      <c r="I125" s="37">
        <f>'Ekologji (Bch.)'!I18</f>
        <v>91</v>
      </c>
      <c r="J125" t="str">
        <f>'Ekologji (Bch.)'!J18</f>
        <v>II</v>
      </c>
      <c r="K125" t="str">
        <f>'Ekologji (Bch.)'!K18</f>
        <v>Bujar Kadriaj</v>
      </c>
      <c r="L125" t="str">
        <f>'Ekologji (Bch.)'!L16</f>
        <v>Eko Bsc</v>
      </c>
    </row>
    <row r="126" spans="2:12">
      <c r="B126" t="e">
        <f>'Ekologji (Bch.)'!#REF!</f>
        <v>#REF!</v>
      </c>
      <c r="C126" t="e">
        <f>'Ekologji (Bch.)'!#REF!</f>
        <v>#REF!</v>
      </c>
      <c r="D126" t="e">
        <f>'Ekologji (Bch.)'!#REF!</f>
        <v>#REF!</v>
      </c>
      <c r="E126" t="e">
        <f>'Ekologji (Bch.)'!#REF!</f>
        <v>#REF!</v>
      </c>
      <c r="F126" t="e">
        <f>'Ekologji (Bch.)'!#REF!</f>
        <v>#REF!</v>
      </c>
      <c r="G126" t="e">
        <f>'Ekologji (Bch.)'!#REF!</f>
        <v>#REF!</v>
      </c>
      <c r="H126" t="e">
        <f>'Ekologji (Bch.)'!#REF!</f>
        <v>#REF!</v>
      </c>
      <c r="I126" s="37" t="e">
        <f>'Ekologji (Bch.)'!#REF!</f>
        <v>#REF!</v>
      </c>
      <c r="J126" t="e">
        <f>'Ekologji (Bch.)'!#REF!</f>
        <v>#REF!</v>
      </c>
      <c r="K126" t="e">
        <f>'Ekologji (Bch.)'!#REF!</f>
        <v>#REF!</v>
      </c>
      <c r="L126" t="e">
        <f>'Ekologji (Bch.)'!#REF!</f>
        <v>#REF!</v>
      </c>
    </row>
    <row r="127" spans="2:12">
      <c r="B127" t="str">
        <f>'Ekologji (Bch.)'!B19</f>
        <v>Parimet e ekologjisë dhe mjedisit</v>
      </c>
      <c r="C127" t="str">
        <f>'Ekologji (Bch.)'!C19</f>
        <v>O</v>
      </c>
      <c r="D127" t="str">
        <f>'Ekologji (Bch.)'!D19</f>
        <v>L</v>
      </c>
      <c r="E127" t="str">
        <f>'Ekologji (Bch.)'!E19</f>
        <v>2+2</v>
      </c>
      <c r="F127" t="str">
        <f>'Ekologji (Bch.)'!F19</f>
        <v>Të gjithë</v>
      </c>
      <c r="G127" t="str">
        <f>'Ekologji (Bch.)'!G19</f>
        <v>E Martë</v>
      </c>
      <c r="H127" t="str">
        <f>'Ekologji (Bch.)'!H19</f>
        <v>11:30-13:00</v>
      </c>
      <c r="I127" s="37" t="str">
        <f>'Ekologji (Bch.)'!I19</f>
        <v>D</v>
      </c>
      <c r="J127" t="str">
        <f>'Ekologji (Bch.)'!J19</f>
        <v>II</v>
      </c>
      <c r="K127" t="str">
        <f>'Ekologji (Bch.)'!K19</f>
        <v>Linda Grapci - Kotori</v>
      </c>
      <c r="L127" t="str">
        <f>'Ekologji (Bch.)'!L17</f>
        <v>Eko Bsc</v>
      </c>
    </row>
    <row r="128" spans="2:12">
      <c r="B128" t="e">
        <f>'Ekologji (Bch.)'!#REF!</f>
        <v>#REF!</v>
      </c>
      <c r="C128" t="e">
        <f>'Ekologji (Bch.)'!#REF!</f>
        <v>#REF!</v>
      </c>
      <c r="D128" t="e">
        <f>'Ekologji (Bch.)'!#REF!</f>
        <v>#REF!</v>
      </c>
      <c r="E128" t="e">
        <f>'Ekologji (Bch.)'!#REF!</f>
        <v>#REF!</v>
      </c>
      <c r="F128" t="e">
        <f>'Ekologji (Bch.)'!#REF!</f>
        <v>#REF!</v>
      </c>
      <c r="G128" t="e">
        <f>'Ekologji (Bch.)'!#REF!</f>
        <v>#REF!</v>
      </c>
      <c r="H128" t="e">
        <f>'Ekologji (Bch.)'!#REF!</f>
        <v>#REF!</v>
      </c>
      <c r="I128" s="37" t="e">
        <f>'Ekologji (Bch.)'!#REF!</f>
        <v>#REF!</v>
      </c>
      <c r="J128" t="e">
        <f>'Ekologji (Bch.)'!#REF!</f>
        <v>#REF!</v>
      </c>
      <c r="K128" t="e">
        <f>'Ekologji (Bch.)'!#REF!</f>
        <v>#REF!</v>
      </c>
      <c r="L128" t="str">
        <f>'Ekologji (Bch.)'!L18</f>
        <v>Eko Bsc</v>
      </c>
    </row>
    <row r="129" spans="2:12">
      <c r="B129" t="str">
        <f>'Ekologji (Bch.)'!B21</f>
        <v>Viti II</v>
      </c>
      <c r="C129">
        <f>'Ekologji (Bch.)'!C21</f>
        <v>0</v>
      </c>
      <c r="D129">
        <f>'Ekologji (Bch.)'!D21</f>
        <v>0</v>
      </c>
      <c r="E129">
        <f>'Ekologji (Bch.)'!E21</f>
        <v>0</v>
      </c>
      <c r="F129">
        <f>'Ekologji (Bch.)'!F21</f>
        <v>0</v>
      </c>
      <c r="G129">
        <f>'Ekologji (Bch.)'!G21</f>
        <v>0</v>
      </c>
      <c r="H129">
        <f>'Ekologji (Bch.)'!H21</f>
        <v>0</v>
      </c>
      <c r="I129" s="37">
        <f>'Ekologji (Bch.)'!I21</f>
        <v>0</v>
      </c>
      <c r="J129">
        <f>'Ekologji (Bch.)'!J21</f>
        <v>0</v>
      </c>
      <c r="K129">
        <f>'Ekologji (Bch.)'!K21</f>
        <v>0</v>
      </c>
      <c r="L129" t="e">
        <f>'Ekologji (Bch.)'!#REF!</f>
        <v>#REF!</v>
      </c>
    </row>
    <row r="130" spans="2:12">
      <c r="B130" t="str">
        <f>'Ekologji (Bch.)'!B22</f>
        <v>Ekologjia humane dhe mjedisi</v>
      </c>
      <c r="C130" t="str">
        <f>'Ekologji (Bch.)'!C22</f>
        <v>O</v>
      </c>
      <c r="D130" t="str">
        <f>'Ekologji (Bch.)'!D22</f>
        <v>L</v>
      </c>
      <c r="E130" t="str">
        <f>'Ekologji (Bch.)'!E22</f>
        <v>2+2</v>
      </c>
      <c r="F130" t="str">
        <f>'Ekologji (Bch.)'!F22</f>
        <v>Të gjithë</v>
      </c>
      <c r="G130" t="str">
        <f>'Ekologji (Bch.)'!G22</f>
        <v>E Enjte</v>
      </c>
      <c r="H130" t="str">
        <f>'Ekologji (Bch.)'!H22</f>
        <v>14:00-15:30</v>
      </c>
      <c r="I130" s="37" t="str">
        <f>'Ekologji (Bch.)'!I22</f>
        <v>C</v>
      </c>
      <c r="J130" t="str">
        <f>'Ekologji (Bch.)'!J22</f>
        <v>IV</v>
      </c>
      <c r="K130" t="str">
        <f>'Ekologji (Bch.)'!K22</f>
        <v>Ferdije Zhushi - Etemi</v>
      </c>
      <c r="L130" t="str">
        <f>'Ekologji (Bch.)'!L19</f>
        <v>Eko Bsc</v>
      </c>
    </row>
    <row r="131" spans="2:12">
      <c r="B131" t="str">
        <f>'Ekologji (Bch.)'!B23</f>
        <v>Ekologjia humane dhe mjedisi</v>
      </c>
      <c r="C131" t="str">
        <f>'Ekologji (Bch.)'!C23</f>
        <v>O</v>
      </c>
      <c r="D131" t="str">
        <f>'Ekologji (Bch.)'!D23</f>
        <v>U</v>
      </c>
      <c r="E131" t="str">
        <f>'Ekologji (Bch.)'!E23</f>
        <v>2+2</v>
      </c>
      <c r="F131" t="str">
        <f>'Ekologji (Bch.)'!F23</f>
        <v>Gr.1.</v>
      </c>
      <c r="G131" t="str">
        <f>'Ekologji (Bch.)'!G23</f>
        <v>E Enjte</v>
      </c>
      <c r="H131" t="str">
        <f>'Ekologji (Bch.)'!H23</f>
        <v>15:45-17:15</v>
      </c>
      <c r="I131" s="37" t="str">
        <f>'Ekologji (Bch.)'!I23</f>
        <v>C</v>
      </c>
      <c r="J131" t="str">
        <f>'Ekologji (Bch.)'!J23</f>
        <v>IV</v>
      </c>
      <c r="K131" t="str">
        <f>'Ekologji (Bch.)'!K23</f>
        <v>Ferdije Zhushi - Etemi</v>
      </c>
      <c r="L131" t="str">
        <f>'Ekologji (Bch.)'!L20</f>
        <v>Eko Bsc</v>
      </c>
    </row>
    <row r="132" spans="2:12">
      <c r="B132" t="str">
        <f>'Ekologji (Bch.)'!B24</f>
        <v>Zooekologji me zoogjeografi</v>
      </c>
      <c r="C132" t="str">
        <f>'Ekologji (Bch.)'!C24</f>
        <v>O</v>
      </c>
      <c r="D132" t="str">
        <f>'Ekologji (Bch.)'!D24</f>
        <v>L</v>
      </c>
      <c r="E132" t="str">
        <f>'Ekologji (Bch.)'!E24</f>
        <v>2+2</v>
      </c>
      <c r="F132" t="str">
        <f>'Ekologji (Bch.)'!F24</f>
        <v>Të gjithë</v>
      </c>
      <c r="G132" t="str">
        <f>'Ekologji (Bch.)'!G24</f>
        <v>E Mërkurë</v>
      </c>
      <c r="H132" t="str">
        <f>'Ekologji (Bch.)'!H24</f>
        <v>10:00-11:30</v>
      </c>
      <c r="I132" s="37" t="str">
        <f>'Ekologji (Bch.)'!I24</f>
        <v>Lab. i zoologjisë</v>
      </c>
      <c r="J132" t="str">
        <f>'Ekologji (Bch.)'!J24</f>
        <v>IV</v>
      </c>
      <c r="K132" t="str">
        <f>'Ekologji (Bch.)'!K24</f>
        <v>Agim Gashi</v>
      </c>
      <c r="L132" t="e">
        <f>'Ekologji (Bch.)'!#REF!</f>
        <v>#REF!</v>
      </c>
    </row>
    <row r="133" spans="2:12">
      <c r="B133" t="str">
        <f>'Ekologji (Bch.)'!B25</f>
        <v>Zooekologji me zoogjeografi</v>
      </c>
      <c r="C133" t="str">
        <f>'Ekologji (Bch.)'!C25</f>
        <v>O</v>
      </c>
      <c r="D133" t="str">
        <f>'Ekologji (Bch.)'!D25</f>
        <v>U</v>
      </c>
      <c r="E133" t="str">
        <f>'Ekologji (Bch.)'!E25</f>
        <v>2+2</v>
      </c>
      <c r="F133" t="str">
        <f>'Ekologji (Bch.)'!F25</f>
        <v>Gr.1.</v>
      </c>
      <c r="G133" t="str">
        <f>'Ekologji (Bch.)'!G25</f>
        <v>E Premte</v>
      </c>
      <c r="H133" t="str">
        <f>'Ekologji (Bch.)'!H25</f>
        <v>9:00-10:30</v>
      </c>
      <c r="I133" s="37" t="str">
        <f>'Ekologji (Bch.)'!I25</f>
        <v>Lab. i zoologjisë</v>
      </c>
      <c r="J133" t="str">
        <f>'Ekologji (Bch.)'!J25</f>
        <v>IV</v>
      </c>
      <c r="K133" t="str">
        <f>'Ekologji (Bch.)'!K25</f>
        <v>Donard Geci</v>
      </c>
      <c r="L133" t="str">
        <f>'Ekologji (Bch.)'!L21</f>
        <v>Eko Bsc</v>
      </c>
    </row>
    <row r="134" spans="2:12">
      <c r="B134" t="str">
        <f>'Ekologji (Bch.)'!B26</f>
        <v>Fitoekologji me fitogjeografi</v>
      </c>
      <c r="C134" t="str">
        <f>'Ekologji (Bch.)'!C26</f>
        <v>O</v>
      </c>
      <c r="D134" t="str">
        <f>'Ekologji (Bch.)'!D26</f>
        <v>L</v>
      </c>
      <c r="E134" t="str">
        <f>'Ekologji (Bch.)'!E26</f>
        <v>2+2</v>
      </c>
      <c r="F134" t="str">
        <f>'Ekologji (Bch.)'!F26</f>
        <v>Të gjithë</v>
      </c>
      <c r="G134" t="str">
        <f>'Ekologji (Bch.)'!G26</f>
        <v>E Enjte</v>
      </c>
      <c r="H134" t="str">
        <f>'Ekologji (Bch.)'!H26</f>
        <v>10:00-11:30</v>
      </c>
      <c r="I134" s="37" t="str">
        <f>'Ekologji (Bch.)'!I26</f>
        <v>C</v>
      </c>
      <c r="J134" t="str">
        <f>'Ekologji (Bch.)'!J26</f>
        <v>IV</v>
      </c>
      <c r="K134" t="str">
        <f>'Ekologji (Bch.)'!K26</f>
        <v>Behxhet Mustafa</v>
      </c>
      <c r="L134" t="str">
        <f>'Ekologji (Bch.)'!L22</f>
        <v>Eko Bsc</v>
      </c>
    </row>
    <row r="135" spans="2:12">
      <c r="B135" t="str">
        <f>'Ekologji (Bch.)'!B27</f>
        <v>Fitoekologji me fitogjeografi</v>
      </c>
      <c r="C135" t="str">
        <f>'Ekologji (Bch.)'!C27</f>
        <v>O</v>
      </c>
      <c r="D135" t="str">
        <f>'Ekologji (Bch.)'!D27</f>
        <v>U</v>
      </c>
      <c r="E135" t="str">
        <f>'Ekologji (Bch.)'!E27</f>
        <v>2+2</v>
      </c>
      <c r="F135" t="str">
        <f>'Ekologji (Bch.)'!F27</f>
        <v>Gr.1.</v>
      </c>
      <c r="G135" t="str">
        <f>'Ekologji (Bch.)'!G27</f>
        <v>E Mërkurë</v>
      </c>
      <c r="H135" t="str">
        <f>'Ekologji (Bch.)'!H27</f>
        <v>14:00-15:30</v>
      </c>
      <c r="I135" s="37" t="str">
        <f>'Ekologji (Bch.)'!I27</f>
        <v>Lab.Fitoekologjise</v>
      </c>
      <c r="J135" t="str">
        <f>'Ekologji (Bch.)'!J27</f>
        <v>IV</v>
      </c>
      <c r="K135" t="str">
        <f>'Ekologji (Bch.)'!K27</f>
        <v>Bledar Pulaj</v>
      </c>
      <c r="L135" t="str">
        <f>'Ekologji (Bch.)'!L23</f>
        <v>Eko Bsc</v>
      </c>
    </row>
    <row r="136" spans="2:12">
      <c r="B136" t="str">
        <f>'Ekologji (Bch.)'!B28</f>
        <v>Hidroekologji</v>
      </c>
      <c r="C136" t="str">
        <f>'Ekologji (Bch.)'!C28</f>
        <v>O</v>
      </c>
      <c r="D136" t="str">
        <f>'Ekologji (Bch.)'!D28</f>
        <v>L</v>
      </c>
      <c r="E136" t="str">
        <f>'Ekologji (Bch.)'!E28</f>
        <v>2+2</v>
      </c>
      <c r="F136" t="str">
        <f>'Ekologji (Bch.)'!F28</f>
        <v>Të gjithë</v>
      </c>
      <c r="G136" t="str">
        <f>'Ekologji (Bch.)'!G28</f>
        <v>E Mërkurë</v>
      </c>
      <c r="H136" t="str">
        <f>'Ekologji (Bch.)'!H28</f>
        <v>12:00-13:30</v>
      </c>
      <c r="I136" s="37" t="str">
        <f>'Ekologji (Bch.)'!I28</f>
        <v>C</v>
      </c>
      <c r="J136" t="str">
        <f>'Ekologji (Bch.)'!J28</f>
        <v>IV</v>
      </c>
      <c r="K136" t="str">
        <f>'Ekologji (Bch.)'!K28</f>
        <v>Linda Grapci - Kotori</v>
      </c>
      <c r="L136" t="str">
        <f>'Ekologji (Bch.)'!L24</f>
        <v>Eko Bsc</v>
      </c>
    </row>
    <row r="137" spans="2:12">
      <c r="B137" t="str">
        <f>'Ekologji (Bch.)'!B29</f>
        <v>Hidroekologji</v>
      </c>
      <c r="C137" t="str">
        <f>'Ekologji (Bch.)'!C29</f>
        <v>O</v>
      </c>
      <c r="D137" t="str">
        <f>'Ekologji (Bch.)'!D29</f>
        <v>U</v>
      </c>
      <c r="E137" t="str">
        <f>'Ekologji (Bch.)'!E29</f>
        <v>2+2</v>
      </c>
      <c r="F137" t="str">
        <f>'Ekologji (Bch.)'!F29</f>
        <v>Gr.1.</v>
      </c>
      <c r="G137" t="str">
        <f>'Ekologji (Bch.)'!G29</f>
        <v>E Mërkurë</v>
      </c>
      <c r="H137" t="str">
        <f>'Ekologji (Bch.)'!H29</f>
        <v>15:45-17:15</v>
      </c>
      <c r="I137" s="37" t="str">
        <f>'Ekologji (Bch.)'!I29</f>
        <v>Lab. i mbr. Mjed.</v>
      </c>
      <c r="J137" t="str">
        <f>'Ekologji (Bch.)'!J29</f>
        <v>IV</v>
      </c>
      <c r="K137" t="str">
        <f>'Ekologji (Bch.)'!K29</f>
        <v>Donard Geci</v>
      </c>
      <c r="L137" t="str">
        <f>'Ekologji (Bch.)'!L25</f>
        <v>Eko Bsc</v>
      </c>
    </row>
    <row r="138" spans="2:12">
      <c r="B138" t="e">
        <f>'Ekologji (Bch.)'!#REF!</f>
        <v>#REF!</v>
      </c>
      <c r="C138" t="e">
        <f>'Ekologji (Bch.)'!#REF!</f>
        <v>#REF!</v>
      </c>
      <c r="D138" t="e">
        <f>'Ekologji (Bch.)'!#REF!</f>
        <v>#REF!</v>
      </c>
      <c r="E138" t="e">
        <f>'Ekologji (Bch.)'!#REF!</f>
        <v>#REF!</v>
      </c>
      <c r="F138" t="e">
        <f>'Ekologji (Bch.)'!#REF!</f>
        <v>#REF!</v>
      </c>
      <c r="G138" t="e">
        <f>'Ekologji (Bch.)'!#REF!</f>
        <v>#REF!</v>
      </c>
      <c r="H138" t="e">
        <f>'Ekologji (Bch.)'!#REF!</f>
        <v>#REF!</v>
      </c>
      <c r="I138" s="37" t="e">
        <f>'Ekologji (Bch.)'!#REF!</f>
        <v>#REF!</v>
      </c>
      <c r="J138" t="e">
        <f>'Ekologji (Bch.)'!#REF!</f>
        <v>#REF!</v>
      </c>
      <c r="K138" t="e">
        <f>'Ekologji (Bch.)'!#REF!</f>
        <v>#REF!</v>
      </c>
      <c r="L138" t="str">
        <f>'Ekologji (Bch.)'!L26</f>
        <v>Eko Bsc</v>
      </c>
    </row>
    <row r="139" spans="2:12">
      <c r="B139" t="str">
        <f>'Ekologji (Bch.)'!B32</f>
        <v>Viti III</v>
      </c>
      <c r="C139">
        <f>'Ekologji (Bch.)'!C32</f>
        <v>0</v>
      </c>
      <c r="D139">
        <f>'Ekologji (Bch.)'!D32</f>
        <v>0</v>
      </c>
      <c r="E139">
        <f>'Ekologji (Bch.)'!E32</f>
        <v>0</v>
      </c>
      <c r="F139">
        <f>'Ekologji (Bch.)'!F32</f>
        <v>0</v>
      </c>
      <c r="G139">
        <f>'Ekologji (Bch.)'!G32</f>
        <v>0</v>
      </c>
      <c r="H139">
        <f>'Ekologji (Bch.)'!H32</f>
        <v>0</v>
      </c>
      <c r="I139" s="37">
        <f>'Ekologji (Bch.)'!I32</f>
        <v>0</v>
      </c>
      <c r="J139">
        <f>'Ekologji (Bch.)'!J32</f>
        <v>0</v>
      </c>
      <c r="K139">
        <f>'Ekologji (Bch.)'!K32</f>
        <v>0</v>
      </c>
      <c r="L139" t="str">
        <f>'Ekologji (Bch.)'!L27</f>
        <v>Eko Bsc</v>
      </c>
    </row>
    <row r="140" spans="2:12">
      <c r="B140" t="e">
        <f>'Ekologji (Bch.)'!#REF!</f>
        <v>#REF!</v>
      </c>
      <c r="C140" t="e">
        <f>'Ekologji (Bch.)'!#REF!</f>
        <v>#REF!</v>
      </c>
      <c r="D140" t="e">
        <f>'Ekologji (Bch.)'!#REF!</f>
        <v>#REF!</v>
      </c>
      <c r="E140" t="e">
        <f>'Ekologji (Bch.)'!#REF!</f>
        <v>#REF!</v>
      </c>
      <c r="F140" t="e">
        <f>'Ekologji (Bch.)'!#REF!</f>
        <v>#REF!</v>
      </c>
      <c r="G140" t="e">
        <f>'Ekologji (Bch.)'!#REF!</f>
        <v>#REF!</v>
      </c>
      <c r="H140" t="e">
        <f>'Ekologji (Bch.)'!#REF!</f>
        <v>#REF!</v>
      </c>
      <c r="I140" s="37" t="e">
        <f>'Ekologji (Bch.)'!#REF!</f>
        <v>#REF!</v>
      </c>
      <c r="J140" t="e">
        <f>'Ekologji (Bch.)'!#REF!</f>
        <v>#REF!</v>
      </c>
      <c r="K140" t="e">
        <f>'Ekologji (Bch.)'!#REF!</f>
        <v>#REF!</v>
      </c>
      <c r="L140" t="str">
        <f>'Ekologji (Bch.)'!L28</f>
        <v>Eko Bsc</v>
      </c>
    </row>
    <row r="141" spans="2:12">
      <c r="B141" t="e">
        <f>'Ekologji (Bch.)'!#REF!</f>
        <v>#REF!</v>
      </c>
      <c r="C141" t="e">
        <f>'Ekologji (Bch.)'!#REF!</f>
        <v>#REF!</v>
      </c>
      <c r="D141" t="e">
        <f>'Ekologji (Bch.)'!#REF!</f>
        <v>#REF!</v>
      </c>
      <c r="E141" t="e">
        <f>'Ekologji (Bch.)'!#REF!</f>
        <v>#REF!</v>
      </c>
      <c r="F141" t="e">
        <f>'Ekologji (Bch.)'!#REF!</f>
        <v>#REF!</v>
      </c>
      <c r="G141" t="e">
        <f>'Ekologji (Bch.)'!#REF!</f>
        <v>#REF!</v>
      </c>
      <c r="H141" t="e">
        <f>'Ekologji (Bch.)'!#REF!</f>
        <v>#REF!</v>
      </c>
      <c r="I141" s="37" t="e">
        <f>'Ekologji (Bch.)'!#REF!</f>
        <v>#REF!</v>
      </c>
      <c r="J141" t="e">
        <f>'Ekologji (Bch.)'!#REF!</f>
        <v>#REF!</v>
      </c>
      <c r="K141" t="e">
        <f>'Ekologji (Bch.)'!#REF!</f>
        <v>#REF!</v>
      </c>
      <c r="L141" t="str">
        <f>'Ekologji (Bch.)'!L29</f>
        <v>Eko Bsc</v>
      </c>
    </row>
    <row r="142" spans="2:12">
      <c r="B142" t="e">
        <f>'Ekologji (Bch.)'!#REF!</f>
        <v>#REF!</v>
      </c>
      <c r="C142" t="e">
        <f>'Ekologji (Bch.)'!#REF!</f>
        <v>#REF!</v>
      </c>
      <c r="D142" t="e">
        <f>'Ekologji (Bch.)'!#REF!</f>
        <v>#REF!</v>
      </c>
      <c r="E142" t="e">
        <f>'Ekologji (Bch.)'!#REF!</f>
        <v>#REF!</v>
      </c>
      <c r="F142" t="e">
        <f>'Ekologji (Bch.)'!#REF!</f>
        <v>#REF!</v>
      </c>
      <c r="G142" t="e">
        <f>'Ekologji (Bch.)'!#REF!</f>
        <v>#REF!</v>
      </c>
      <c r="H142" t="e">
        <f>'Ekologji (Bch.)'!#REF!</f>
        <v>#REF!</v>
      </c>
      <c r="I142" s="37" t="e">
        <f>'Ekologji (Bch.)'!#REF!</f>
        <v>#REF!</v>
      </c>
      <c r="J142" t="e">
        <f>'Ekologji (Bch.)'!#REF!</f>
        <v>#REF!</v>
      </c>
      <c r="K142" t="e">
        <f>'Ekologji (Bch.)'!#REF!</f>
        <v>#REF!</v>
      </c>
      <c r="L142" t="str">
        <f>'Ekologji (Bch.)'!L30</f>
        <v>Eko Bsc</v>
      </c>
    </row>
    <row r="143" spans="2:12">
      <c r="B143" t="e">
        <f>'Ekologji (Bch.)'!#REF!</f>
        <v>#REF!</v>
      </c>
      <c r="C143" t="e">
        <f>'Ekologji (Bch.)'!#REF!</f>
        <v>#REF!</v>
      </c>
      <c r="D143" t="e">
        <f>'Ekologji (Bch.)'!#REF!</f>
        <v>#REF!</v>
      </c>
      <c r="E143" t="e">
        <f>'Ekologji (Bch.)'!#REF!</f>
        <v>#REF!</v>
      </c>
      <c r="F143" t="e">
        <f>'Ekologji (Bch.)'!#REF!</f>
        <v>#REF!</v>
      </c>
      <c r="G143" t="e">
        <f>'Ekologji (Bch.)'!#REF!</f>
        <v>#REF!</v>
      </c>
      <c r="H143" t="e">
        <f>'Ekologji (Bch.)'!#REF!</f>
        <v>#REF!</v>
      </c>
      <c r="I143" s="37" t="e">
        <f>'Ekologji (Bch.)'!#REF!</f>
        <v>#REF!</v>
      </c>
      <c r="J143" t="e">
        <f>'Ekologji (Bch.)'!#REF!</f>
        <v>#REF!</v>
      </c>
      <c r="K143" t="e">
        <f>'Ekologji (Bch.)'!#REF!</f>
        <v>#REF!</v>
      </c>
      <c r="L143" t="e">
        <f>'Ekologji (Bch.)'!#REF!</f>
        <v>#REF!</v>
      </c>
    </row>
    <row r="144" spans="2:12">
      <c r="B144" t="e">
        <f>'Ekologji (Bch.)'!#REF!</f>
        <v>#REF!</v>
      </c>
      <c r="C144" t="e">
        <f>'Ekologji (Bch.)'!#REF!</f>
        <v>#REF!</v>
      </c>
      <c r="D144" t="e">
        <f>'Ekologji (Bch.)'!#REF!</f>
        <v>#REF!</v>
      </c>
      <c r="E144" t="e">
        <f>'Ekologji (Bch.)'!#REF!</f>
        <v>#REF!</v>
      </c>
      <c r="F144" t="e">
        <f>'Ekologji (Bch.)'!#REF!</f>
        <v>#REF!</v>
      </c>
      <c r="G144" t="e">
        <f>'Ekologji (Bch.)'!#REF!</f>
        <v>#REF!</v>
      </c>
      <c r="H144" t="e">
        <f>'Ekologji (Bch.)'!#REF!</f>
        <v>#REF!</v>
      </c>
      <c r="I144" s="37" t="e">
        <f>'Ekologji (Bch.)'!#REF!</f>
        <v>#REF!</v>
      </c>
      <c r="J144" t="e">
        <f>'Ekologji (Bch.)'!#REF!</f>
        <v>#REF!</v>
      </c>
      <c r="K144" t="e">
        <f>'Ekologji (Bch.)'!#REF!</f>
        <v>#REF!</v>
      </c>
      <c r="L144" t="e">
        <f>'Ekologji (Bch.)'!#REF!</f>
        <v>#REF!</v>
      </c>
    </row>
    <row r="145" spans="2:12">
      <c r="B145" t="e">
        <f>'Ekologji (Bch.)'!#REF!</f>
        <v>#REF!</v>
      </c>
      <c r="C145" t="e">
        <f>'Ekologji (Bch.)'!#REF!</f>
        <v>#REF!</v>
      </c>
      <c r="D145" t="e">
        <f>'Ekologji (Bch.)'!#REF!</f>
        <v>#REF!</v>
      </c>
      <c r="E145" t="e">
        <f>'Ekologji (Bch.)'!#REF!</f>
        <v>#REF!</v>
      </c>
      <c r="F145" t="e">
        <f>'Ekologji (Bch.)'!#REF!</f>
        <v>#REF!</v>
      </c>
      <c r="G145" t="e">
        <f>'Ekologji (Bch.)'!#REF!</f>
        <v>#REF!</v>
      </c>
      <c r="H145" t="e">
        <f>'Ekologji (Bch.)'!#REF!</f>
        <v>#REF!</v>
      </c>
      <c r="I145" s="37" t="e">
        <f>'Ekologji (Bch.)'!#REF!</f>
        <v>#REF!</v>
      </c>
      <c r="J145" t="e">
        <f>'Ekologji (Bch.)'!#REF!</f>
        <v>#REF!</v>
      </c>
      <c r="K145" t="e">
        <f>'Ekologji (Bch.)'!#REF!</f>
        <v>#REF!</v>
      </c>
      <c r="L145" t="str">
        <f>'Ekologji (Bch.)'!L32</f>
        <v>Eko Bsc</v>
      </c>
    </row>
    <row r="146" spans="2:12">
      <c r="B146" t="e">
        <f>'Ekologji (Bch.)'!#REF!</f>
        <v>#REF!</v>
      </c>
      <c r="C146" t="e">
        <f>'Ekologji (Bch.)'!#REF!</f>
        <v>#REF!</v>
      </c>
      <c r="D146" t="e">
        <f>'Ekologji (Bch.)'!#REF!</f>
        <v>#REF!</v>
      </c>
      <c r="E146" t="e">
        <f>'Ekologji (Bch.)'!#REF!</f>
        <v>#REF!</v>
      </c>
      <c r="F146" t="e">
        <f>'Ekologji (Bch.)'!#REF!</f>
        <v>#REF!</v>
      </c>
      <c r="G146" t="e">
        <f>'Ekologji (Bch.)'!#REF!</f>
        <v>#REF!</v>
      </c>
      <c r="H146" t="e">
        <f>'Ekologji (Bch.)'!#REF!</f>
        <v>#REF!</v>
      </c>
      <c r="I146" s="37" t="e">
        <f>'Ekologji (Bch.)'!#REF!</f>
        <v>#REF!</v>
      </c>
      <c r="J146" t="e">
        <f>'Ekologji (Bch.)'!#REF!</f>
        <v>#REF!</v>
      </c>
      <c r="K146" t="e">
        <f>'Ekologji (Bch.)'!#REF!</f>
        <v>#REF!</v>
      </c>
      <c r="L146" t="e">
        <f>'Ekologji (Bch.)'!#REF!</f>
        <v>#REF!</v>
      </c>
    </row>
    <row r="147" spans="2:12">
      <c r="B147" t="e">
        <f>'Ekologji (Bch.)'!#REF!</f>
        <v>#REF!</v>
      </c>
      <c r="C147" t="e">
        <f>'Ekologji (Bch.)'!#REF!</f>
        <v>#REF!</v>
      </c>
      <c r="D147" t="e">
        <f>'Ekologji (Bch.)'!#REF!</f>
        <v>#REF!</v>
      </c>
      <c r="E147" t="e">
        <f>'Ekologji (Bch.)'!#REF!</f>
        <v>#REF!</v>
      </c>
      <c r="F147" t="e">
        <f>'Ekologji (Bch.)'!#REF!</f>
        <v>#REF!</v>
      </c>
      <c r="G147" t="e">
        <f>'Ekologji (Bch.)'!#REF!</f>
        <v>#REF!</v>
      </c>
      <c r="H147" t="e">
        <f>'Ekologji (Bch.)'!#REF!</f>
        <v>#REF!</v>
      </c>
      <c r="I147" s="37" t="e">
        <f>'Ekologji (Bch.)'!#REF!</f>
        <v>#REF!</v>
      </c>
      <c r="J147" t="e">
        <f>'Ekologji (Bch.)'!#REF!</f>
        <v>#REF!</v>
      </c>
      <c r="K147" t="e">
        <f>'Ekologji (Bch.)'!#REF!</f>
        <v>#REF!</v>
      </c>
      <c r="L147" t="e">
        <f>'Ekologji (Bch.)'!#REF!</f>
        <v>#REF!</v>
      </c>
    </row>
    <row r="148" spans="2:12">
      <c r="B148" t="e">
        <f>'Ekologji (Bch.)'!#REF!</f>
        <v>#REF!</v>
      </c>
      <c r="C148" t="e">
        <f>'Ekologji (Bch.)'!#REF!</f>
        <v>#REF!</v>
      </c>
      <c r="D148" t="e">
        <f>'Ekologji (Bch.)'!#REF!</f>
        <v>#REF!</v>
      </c>
      <c r="E148" t="e">
        <f>'Ekologji (Bch.)'!#REF!</f>
        <v>#REF!</v>
      </c>
      <c r="F148" t="e">
        <f>'Ekologji (Bch.)'!#REF!</f>
        <v>#REF!</v>
      </c>
      <c r="G148" t="e">
        <f>'Ekologji (Bch.)'!#REF!</f>
        <v>#REF!</v>
      </c>
      <c r="H148" t="e">
        <f>'Ekologji (Bch.)'!#REF!</f>
        <v>#REF!</v>
      </c>
      <c r="I148" s="37" t="e">
        <f>'Ekologji (Bch.)'!#REF!</f>
        <v>#REF!</v>
      </c>
      <c r="J148" t="e">
        <f>'Ekologji (Bch.)'!#REF!</f>
        <v>#REF!</v>
      </c>
      <c r="K148" t="e">
        <f>'Ekologji (Bch.)'!#REF!</f>
        <v>#REF!</v>
      </c>
      <c r="L148" t="e">
        <f>'Ekologji (Bch.)'!#REF!</f>
        <v>#REF!</v>
      </c>
    </row>
    <row r="149" spans="2:12">
      <c r="B149" t="e">
        <f>'Ekologji (Bch.)'!#REF!</f>
        <v>#REF!</v>
      </c>
      <c r="C149" t="e">
        <f>'Ekologji (Bch.)'!#REF!</f>
        <v>#REF!</v>
      </c>
      <c r="D149" t="e">
        <f>'Ekologji (Bch.)'!#REF!</f>
        <v>#REF!</v>
      </c>
      <c r="E149" t="e">
        <f>'Ekologji (Bch.)'!#REF!</f>
        <v>#REF!</v>
      </c>
      <c r="F149" t="e">
        <f>'Ekologji (Bch.)'!#REF!</f>
        <v>#REF!</v>
      </c>
      <c r="G149" t="e">
        <f>'Ekologji (Bch.)'!#REF!</f>
        <v>#REF!</v>
      </c>
      <c r="H149" t="e">
        <f>'Ekologji (Bch.)'!#REF!</f>
        <v>#REF!</v>
      </c>
      <c r="I149" s="37" t="e">
        <f>'Ekologji (Bch.)'!#REF!</f>
        <v>#REF!</v>
      </c>
      <c r="J149" t="e">
        <f>'Ekologji (Bch.)'!#REF!</f>
        <v>#REF!</v>
      </c>
      <c r="K149" t="e">
        <f>'Ekologji (Bch.)'!#REF!</f>
        <v>#REF!</v>
      </c>
      <c r="L149" t="e">
        <f>'Ekologji (Bch.)'!#REF!</f>
        <v>#REF!</v>
      </c>
    </row>
    <row r="150" spans="2:12">
      <c r="B150" t="str">
        <f>'Ekologji (Msc.)'!B11</f>
        <v>Biologji e konservimit</v>
      </c>
      <c r="C150" t="str">
        <f>'Ekologji (Msc.)'!C11</f>
        <v>O</v>
      </c>
      <c r="D150" t="str">
        <f>'Ekologji (Msc.)'!D11</f>
        <v>L</v>
      </c>
      <c r="E150" t="str">
        <f>'Ekologji (Msc.)'!E11</f>
        <v>2+2</v>
      </c>
      <c r="F150" t="str">
        <f>'Ekologji (Msc.)'!F11</f>
        <v>Të gjithë</v>
      </c>
      <c r="G150" t="str">
        <f>'Ekologji (Msc.)'!G11</f>
        <v>E Hënë</v>
      </c>
      <c r="H150" t="str">
        <f>'Ekologji (Msc.)'!H11</f>
        <v>16:00-17:30</v>
      </c>
      <c r="I150" s="37" t="str">
        <f>'Ekologji (Msc.)'!I11</f>
        <v>C</v>
      </c>
      <c r="J150" t="str">
        <f>'Ekologji (Msc.)'!J11</f>
        <v>II</v>
      </c>
      <c r="K150" t="str">
        <f>'Ekologji (Msc.)'!K11</f>
        <v>Agim Gashi</v>
      </c>
      <c r="L150" t="str">
        <f>'Ekologji (Msc.)'!L11</f>
        <v>Eko Msc</v>
      </c>
    </row>
    <row r="151" spans="2:12">
      <c r="B151" t="str">
        <f>'Ekologji (Msc.)'!B12</f>
        <v>Biologji e konservimit</v>
      </c>
      <c r="C151" t="str">
        <f>'Ekologji (Msc.)'!C12</f>
        <v>O</v>
      </c>
      <c r="D151" t="str">
        <f>'Ekologji (Msc.)'!D12</f>
        <v>U</v>
      </c>
      <c r="E151" t="str">
        <f>'Ekologji (Msc.)'!E12</f>
        <v>2+2</v>
      </c>
      <c r="F151" t="str">
        <f>'Ekologji (Msc.)'!F12</f>
        <v>Gr.1.</v>
      </c>
      <c r="G151" t="str">
        <f>'Ekologji (Msc.)'!G12</f>
        <v>E Enjte</v>
      </c>
      <c r="H151" t="str">
        <f>'Ekologji (Msc.)'!H12</f>
        <v>09:00-10:30</v>
      </c>
      <c r="I151" s="37" t="str">
        <f>'Ekologji (Msc.)'!I12</f>
        <v>Lab. i Zoologjisë</v>
      </c>
      <c r="J151" t="str">
        <f>'Ekologji (Msc.)'!J12</f>
        <v>II</v>
      </c>
      <c r="K151" t="str">
        <f>'Ekologji (Msc.)'!K12</f>
        <v>Astrit Bilalli</v>
      </c>
      <c r="L151" t="str">
        <f>'Ekologji (Msc.)'!L12</f>
        <v>Eko Msc</v>
      </c>
    </row>
    <row r="152" spans="2:12">
      <c r="B152" t="str">
        <f>'Ekologji (Msc.)'!B13</f>
        <v>Ekogjenetikë</v>
      </c>
      <c r="C152" t="str">
        <f>'Ekologji (Msc.)'!C13</f>
        <v>O</v>
      </c>
      <c r="D152" t="str">
        <f>'Ekologji (Msc.)'!D13</f>
        <v>L</v>
      </c>
      <c r="E152" t="str">
        <f>'Ekologji (Msc.)'!E13</f>
        <v>2+2</v>
      </c>
      <c r="F152" t="str">
        <f>'Ekologji (Msc.)'!F13</f>
        <v>Të gjithë</v>
      </c>
      <c r="G152" t="str">
        <f>'Ekologji (Msc.)'!G13</f>
        <v>E Hënë</v>
      </c>
      <c r="H152" t="str">
        <f>'Ekologji (Msc.)'!H13</f>
        <v>13:00-14:30</v>
      </c>
      <c r="I152" s="37" t="str">
        <f>'Ekologji (Msc.)'!I13</f>
        <v>Lab. i Gjenetikës</v>
      </c>
      <c r="J152" t="str">
        <f>'Ekologji (Msc.)'!J13</f>
        <v>II</v>
      </c>
      <c r="K152" t="str">
        <f>'Ekologji (Msc.)'!K13</f>
        <v>Avdulla Alija</v>
      </c>
      <c r="L152" t="str">
        <f>'Ekologji (Msc.)'!L13</f>
        <v>Eko Msc</v>
      </c>
    </row>
    <row r="153" spans="2:12">
      <c r="B153" t="str">
        <f>'Ekologji (Msc.)'!B14</f>
        <v>Ekogjenetikë</v>
      </c>
      <c r="C153" t="str">
        <f>'Ekologji (Msc.)'!C14</f>
        <v>O</v>
      </c>
      <c r="D153" t="str">
        <f>'Ekologji (Msc.)'!D14</f>
        <v>U</v>
      </c>
      <c r="E153" t="str">
        <f>'Ekologji (Msc.)'!E14</f>
        <v>2+2</v>
      </c>
      <c r="F153" t="str">
        <f>'Ekologji (Msc.)'!F14</f>
        <v>Gr.1.</v>
      </c>
      <c r="G153" t="str">
        <f>'Ekologji (Msc.)'!G14</f>
        <v>E Martë</v>
      </c>
      <c r="H153" t="str">
        <f>'Ekologji (Msc.)'!H14</f>
        <v>12:30-14:00</v>
      </c>
      <c r="I153" s="37" t="str">
        <f>'Ekologji (Msc.)'!I14</f>
        <v>Lab. i Gjenetikës</v>
      </c>
      <c r="J153" t="str">
        <f>'Ekologji (Msc.)'!J14</f>
        <v>II</v>
      </c>
      <c r="K153" t="str">
        <f>'Ekologji (Msc.)'!K14</f>
        <v>Fisnik Asllani</v>
      </c>
      <c r="L153" t="str">
        <f>'Ekologji (Msc.)'!L14</f>
        <v>Eko Msc</v>
      </c>
    </row>
    <row r="154" spans="2:12">
      <c r="B154" t="str">
        <f>'Ekologji (Msc.)'!B15</f>
        <v>Ekotoksikologji</v>
      </c>
      <c r="C154" t="str">
        <f>'Ekologji (Msc.)'!C15</f>
        <v>O</v>
      </c>
      <c r="D154" t="str">
        <f>'Ekologji (Msc.)'!D15</f>
        <v>L</v>
      </c>
      <c r="E154" t="str">
        <f>'Ekologji (Msc.)'!E15</f>
        <v>2+2</v>
      </c>
      <c r="F154" t="str">
        <f>'Ekologji (Msc.)'!F15</f>
        <v>Të gjithë</v>
      </c>
      <c r="G154" t="str">
        <f>'Ekologji (Msc.)'!G15</f>
        <v>E Martë</v>
      </c>
      <c r="H154" t="str">
        <f>'Ekologji (Msc.)'!H15</f>
        <v>15:45-17:15</v>
      </c>
      <c r="I154" s="37" t="str">
        <f>'Ekologji (Msc.)'!I15</f>
        <v>Lab. i mbr. Mjed.</v>
      </c>
      <c r="J154" t="str">
        <f>'Ekologji (Msc.)'!J15</f>
        <v>II</v>
      </c>
      <c r="K154" t="str">
        <f>'Ekologji (Msc.)'!K15</f>
        <v>Kemajl Bislimi</v>
      </c>
      <c r="L154" t="str">
        <f>'Ekologji (Msc.)'!L15</f>
        <v>Eko Msc</v>
      </c>
    </row>
    <row r="155" spans="2:12">
      <c r="B155" t="str">
        <f>'Ekologji (Msc.)'!B16</f>
        <v>Ekotoksikologji</v>
      </c>
      <c r="C155" t="str">
        <f>'Ekologji (Msc.)'!C16</f>
        <v>O</v>
      </c>
      <c r="D155" t="str">
        <f>'Ekologji (Msc.)'!D16</f>
        <v>U</v>
      </c>
      <c r="E155" t="str">
        <f>'Ekologji (Msc.)'!E16</f>
        <v>2+2</v>
      </c>
      <c r="F155" t="str">
        <f>'Ekologji (Msc.)'!F16</f>
        <v>Gr.1.</v>
      </c>
      <c r="G155" t="str">
        <f>'Ekologji (Msc.)'!G16</f>
        <v>E Hënë</v>
      </c>
      <c r="H155" t="str">
        <f>'Ekologji (Msc.)'!H16</f>
        <v>14:30-16:00</v>
      </c>
      <c r="I155" s="37" t="str">
        <f>'Ekologji (Msc.)'!I16</f>
        <v>Lab. i mbr. Mjed.</v>
      </c>
      <c r="J155" t="str">
        <f>'Ekologji (Msc.)'!J16</f>
        <v>II</v>
      </c>
      <c r="K155" t="str">
        <f>'Ekologji (Msc.)'!K16</f>
        <v>Ylli Krasniqi</v>
      </c>
      <c r="L155" t="str">
        <f>'Ekologji (Msc.)'!L16</f>
        <v>Eko Msc</v>
      </c>
    </row>
    <row r="156" spans="2:12">
      <c r="B156" t="str">
        <f>'Ekologji (Msc.)'!B25</f>
        <v>Viti II</v>
      </c>
      <c r="C156">
        <f>'Ekologji (Msc.)'!C25</f>
        <v>0</v>
      </c>
      <c r="D156">
        <f>'Ekologji (Msc.)'!D25</f>
        <v>0</v>
      </c>
      <c r="E156">
        <f>'Ekologji (Msc.)'!E25</f>
        <v>0</v>
      </c>
      <c r="F156">
        <f>'Ekologji (Msc.)'!F25</f>
        <v>0</v>
      </c>
      <c r="G156">
        <f>'Ekologji (Msc.)'!G25</f>
        <v>0</v>
      </c>
      <c r="H156">
        <f>'Ekologji (Msc.)'!H25</f>
        <v>0</v>
      </c>
      <c r="I156" s="37">
        <f>'Ekologji (Msc.)'!I25</f>
        <v>0</v>
      </c>
      <c r="J156">
        <f>'Ekologji (Msc.)'!J25</f>
        <v>0</v>
      </c>
      <c r="K156">
        <f>'Ekologji (Msc.)'!K25</f>
        <v>0</v>
      </c>
      <c r="L156" t="e">
        <f>'Ekologji (Msc.)'!#REF!</f>
        <v>#REF!</v>
      </c>
    </row>
    <row r="157" spans="2:12">
      <c r="B157" t="e">
        <f>'Ekologji (Msc.)'!#REF!</f>
        <v>#REF!</v>
      </c>
      <c r="C157" t="e">
        <f>'Ekologji (Msc.)'!#REF!</f>
        <v>#REF!</v>
      </c>
      <c r="D157" t="e">
        <f>'Ekologji (Msc.)'!#REF!</f>
        <v>#REF!</v>
      </c>
      <c r="E157" t="e">
        <f>'Ekologji (Msc.)'!#REF!</f>
        <v>#REF!</v>
      </c>
      <c r="F157" t="e">
        <f>'Ekologji (Msc.)'!#REF!</f>
        <v>#REF!</v>
      </c>
      <c r="G157" t="e">
        <f>'Ekologji (Msc.)'!#REF!</f>
        <v>#REF!</v>
      </c>
      <c r="H157" t="e">
        <f>'Ekologji (Msc.)'!#REF!</f>
        <v>#REF!</v>
      </c>
      <c r="I157" s="37" t="e">
        <f>'Ekologji (Msc.)'!#REF!</f>
        <v>#REF!</v>
      </c>
      <c r="J157" t="e">
        <f>'Ekologji (Msc.)'!#REF!</f>
        <v>#REF!</v>
      </c>
      <c r="K157" t="e">
        <f>'Ekologji (Msc.)'!#REF!</f>
        <v>#REF!</v>
      </c>
      <c r="L157" t="str">
        <f>'Ekologji (Msc.)'!L17</f>
        <v>Eko Msc</v>
      </c>
    </row>
    <row r="158" spans="2:12">
      <c r="B158" t="e">
        <f>'Ekologji (Msc.)'!#REF!</f>
        <v>#REF!</v>
      </c>
      <c r="C158" t="e">
        <f>'Ekologji (Msc.)'!#REF!</f>
        <v>#REF!</v>
      </c>
      <c r="D158" t="e">
        <f>'Ekologji (Msc.)'!#REF!</f>
        <v>#REF!</v>
      </c>
      <c r="E158" t="e">
        <f>'Ekologji (Msc.)'!#REF!</f>
        <v>#REF!</v>
      </c>
      <c r="F158" t="e">
        <f>'Ekologji (Msc.)'!#REF!</f>
        <v>#REF!</v>
      </c>
      <c r="G158" t="e">
        <f>'Ekologji (Msc.)'!#REF!</f>
        <v>#REF!</v>
      </c>
      <c r="H158" t="e">
        <f>'Ekologji (Msc.)'!#REF!</f>
        <v>#REF!</v>
      </c>
      <c r="I158" s="37" t="e">
        <f>'Ekologji (Msc.)'!#REF!</f>
        <v>#REF!</v>
      </c>
      <c r="J158" t="e">
        <f>'Ekologji (Msc.)'!#REF!</f>
        <v>#REF!</v>
      </c>
      <c r="K158" t="e">
        <f>'Ekologji (Msc.)'!#REF!</f>
        <v>#REF!</v>
      </c>
      <c r="L158" t="e">
        <f>'Ekologji (Msc.)'!#REF!</f>
        <v>#REF!</v>
      </c>
    </row>
    <row r="159" spans="2:12">
      <c r="B159" t="e">
        <f>'Ekologji (Msc.)'!#REF!</f>
        <v>#REF!</v>
      </c>
      <c r="C159" t="e">
        <f>'Ekologji (Msc.)'!#REF!</f>
        <v>#REF!</v>
      </c>
      <c r="D159" t="e">
        <f>'Ekologji (Msc.)'!#REF!</f>
        <v>#REF!</v>
      </c>
      <c r="E159" t="e">
        <f>'Ekologji (Msc.)'!#REF!</f>
        <v>#REF!</v>
      </c>
      <c r="F159" t="e">
        <f>'Ekologji (Msc.)'!#REF!</f>
        <v>#REF!</v>
      </c>
      <c r="G159" t="e">
        <f>'Ekologji (Msc.)'!#REF!</f>
        <v>#REF!</v>
      </c>
      <c r="H159" t="e">
        <f>'Ekologji (Msc.)'!#REF!</f>
        <v>#REF!</v>
      </c>
      <c r="I159" s="37" t="e">
        <f>'Ekologji (Msc.)'!#REF!</f>
        <v>#REF!</v>
      </c>
      <c r="J159" t="e">
        <f>'Ekologji (Msc.)'!#REF!</f>
        <v>#REF!</v>
      </c>
      <c r="K159" t="e">
        <f>'Ekologji (Msc.)'!#REF!</f>
        <v>#REF!</v>
      </c>
      <c r="L159" t="str">
        <f>'Ekologji (Msc.)'!L18</f>
        <v>Eko Msc</v>
      </c>
    </row>
    <row r="160" spans="2:12">
      <c r="B160" t="e">
        <f>'Ekologji (Msc.)'!#REF!</f>
        <v>#REF!</v>
      </c>
      <c r="C160" t="e">
        <f>'Ekologji (Msc.)'!#REF!</f>
        <v>#REF!</v>
      </c>
      <c r="D160" t="e">
        <f>'Ekologji (Msc.)'!#REF!</f>
        <v>#REF!</v>
      </c>
      <c r="E160" t="e">
        <f>'Ekologji (Msc.)'!#REF!</f>
        <v>#REF!</v>
      </c>
      <c r="F160" t="e">
        <f>'Ekologji (Msc.)'!#REF!</f>
        <v>#REF!</v>
      </c>
      <c r="G160" t="e">
        <f>'Ekologji (Msc.)'!#REF!</f>
        <v>#REF!</v>
      </c>
      <c r="H160" t="e">
        <f>'Ekologji (Msc.)'!#REF!</f>
        <v>#REF!</v>
      </c>
      <c r="I160" s="37" t="e">
        <f>'Ekologji (Msc.)'!#REF!</f>
        <v>#REF!</v>
      </c>
      <c r="J160" t="e">
        <f>'Ekologji (Msc.)'!#REF!</f>
        <v>#REF!</v>
      </c>
      <c r="K160" t="e">
        <f>'Ekologji (Msc.)'!#REF!</f>
        <v>#REF!</v>
      </c>
      <c r="L160" t="str">
        <f>'Ekologji (Msc.)'!L19</f>
        <v>Eko Msc</v>
      </c>
    </row>
    <row r="161" spans="2:12">
      <c r="B161" t="e">
        <f>'Ekologji (Msc.)'!#REF!</f>
        <v>#REF!</v>
      </c>
      <c r="C161" t="e">
        <f>'Ekologji (Msc.)'!#REF!</f>
        <v>#REF!</v>
      </c>
      <c r="D161" t="e">
        <f>'Ekologji (Msc.)'!#REF!</f>
        <v>#REF!</v>
      </c>
      <c r="E161" t="e">
        <f>'Ekologji (Msc.)'!#REF!</f>
        <v>#REF!</v>
      </c>
      <c r="F161" t="e">
        <f>'Ekologji (Msc.)'!#REF!</f>
        <v>#REF!</v>
      </c>
      <c r="G161" t="e">
        <f>'Ekologji (Msc.)'!#REF!</f>
        <v>#REF!</v>
      </c>
      <c r="H161" t="e">
        <f>'Ekologji (Msc.)'!#REF!</f>
        <v>#REF!</v>
      </c>
      <c r="I161" s="37" t="e">
        <f>'Ekologji (Msc.)'!#REF!</f>
        <v>#REF!</v>
      </c>
      <c r="J161" t="e">
        <f>'Ekologji (Msc.)'!#REF!</f>
        <v>#REF!</v>
      </c>
      <c r="K161" t="e">
        <f>'Ekologji (Msc.)'!#REF!</f>
        <v>#REF!</v>
      </c>
      <c r="L161" t="str">
        <f>'Ekologji (Msc.)'!L20</f>
        <v>Eko Msc</v>
      </c>
    </row>
    <row r="162" spans="2:12">
      <c r="B162" t="e">
        <f>'Ekologji (Msc.)'!#REF!</f>
        <v>#REF!</v>
      </c>
      <c r="C162" t="e">
        <f>'Ekologji (Msc.)'!#REF!</f>
        <v>#REF!</v>
      </c>
      <c r="D162" t="e">
        <f>'Ekologji (Msc.)'!#REF!</f>
        <v>#REF!</v>
      </c>
      <c r="E162" t="e">
        <f>'Ekologji (Msc.)'!#REF!</f>
        <v>#REF!</v>
      </c>
      <c r="F162" t="e">
        <f>'Ekologji (Msc.)'!#REF!</f>
        <v>#REF!</v>
      </c>
      <c r="G162" t="e">
        <f>'Ekologji (Msc.)'!#REF!</f>
        <v>#REF!</v>
      </c>
      <c r="H162" t="e">
        <f>'Ekologji (Msc.)'!#REF!</f>
        <v>#REF!</v>
      </c>
      <c r="I162" s="37" t="e">
        <f>'Ekologji (Msc.)'!#REF!</f>
        <v>#REF!</v>
      </c>
      <c r="J162" t="e">
        <f>'Ekologji (Msc.)'!#REF!</f>
        <v>#REF!</v>
      </c>
      <c r="K162" t="e">
        <f>'Ekologji (Msc.)'!#REF!</f>
        <v>#REF!</v>
      </c>
      <c r="L162" t="str">
        <f>'Ekologji (Msc.)'!L21</f>
        <v>Eko Msc</v>
      </c>
    </row>
    <row r="163" spans="2:12">
      <c r="B163" t="e">
        <f>'Ekologji (Msc.)'!#REF!</f>
        <v>#REF!</v>
      </c>
      <c r="C163" t="e">
        <f>'Ekologji (Msc.)'!#REF!</f>
        <v>#REF!</v>
      </c>
      <c r="D163" t="e">
        <f>'Ekologji (Msc.)'!#REF!</f>
        <v>#REF!</v>
      </c>
      <c r="E163" t="e">
        <f>'Ekologji (Msc.)'!#REF!</f>
        <v>#REF!</v>
      </c>
      <c r="F163" t="e">
        <f>'Ekologji (Msc.)'!#REF!</f>
        <v>#REF!</v>
      </c>
      <c r="G163" t="e">
        <f>'Ekologji (Msc.)'!#REF!</f>
        <v>#REF!</v>
      </c>
      <c r="H163" t="e">
        <f>'Ekologji (Msc.)'!#REF!</f>
        <v>#REF!</v>
      </c>
      <c r="I163" s="37" t="e">
        <f>'Ekologji (Msc.)'!#REF!</f>
        <v>#REF!</v>
      </c>
      <c r="J163" t="e">
        <f>'Ekologji (Msc.)'!#REF!</f>
        <v>#REF!</v>
      </c>
      <c r="K163" t="e">
        <f>'Ekologji (Msc.)'!#REF!</f>
        <v>#REF!</v>
      </c>
      <c r="L163" t="str">
        <f>'Ekologji (Msc.)'!L22</f>
        <v>Eko Msc</v>
      </c>
    </row>
    <row r="164" spans="2:12">
      <c r="B164" t="e">
        <f>'Ekologji (Msc.)'!#REF!</f>
        <v>#REF!</v>
      </c>
      <c r="C164" t="e">
        <f>'Ekologji (Msc.)'!#REF!</f>
        <v>#REF!</v>
      </c>
      <c r="D164" t="e">
        <f>'Ekologji (Msc.)'!#REF!</f>
        <v>#REF!</v>
      </c>
      <c r="E164" t="e">
        <f>'Ekologji (Msc.)'!#REF!</f>
        <v>#REF!</v>
      </c>
      <c r="F164" t="e">
        <f>'Ekologji (Msc.)'!#REF!</f>
        <v>#REF!</v>
      </c>
      <c r="G164" t="e">
        <f>'Ekologji (Msc.)'!#REF!</f>
        <v>#REF!</v>
      </c>
      <c r="H164" t="e">
        <f>'Ekologji (Msc.)'!#REF!</f>
        <v>#REF!</v>
      </c>
      <c r="I164" s="37" t="e">
        <f>'Ekologji (Msc.)'!#REF!</f>
        <v>#REF!</v>
      </c>
      <c r="J164" t="e">
        <f>'Ekologji (Msc.)'!#REF!</f>
        <v>#REF!</v>
      </c>
      <c r="K164" t="e">
        <f>'Ekologji (Msc.)'!#REF!</f>
        <v>#REF!</v>
      </c>
      <c r="L164" t="str">
        <f>'Ekologji (Msc.)'!L23</f>
        <v>Eko Msc</v>
      </c>
    </row>
    <row r="165" spans="2:12">
      <c r="B165" t="e">
        <f>'Ekologji (Msc.)'!#REF!</f>
        <v>#REF!</v>
      </c>
      <c r="C165" t="e">
        <f>'Ekologji (Msc.)'!#REF!</f>
        <v>#REF!</v>
      </c>
      <c r="D165" t="e">
        <f>'Ekologji (Msc.)'!#REF!</f>
        <v>#REF!</v>
      </c>
      <c r="E165" t="e">
        <f>'Ekologji (Msc.)'!#REF!</f>
        <v>#REF!</v>
      </c>
      <c r="F165" t="e">
        <f>'Ekologji (Msc.)'!#REF!</f>
        <v>#REF!</v>
      </c>
      <c r="G165" t="e">
        <f>'Ekologji (Msc.)'!#REF!</f>
        <v>#REF!</v>
      </c>
      <c r="H165" t="e">
        <f>'Ekologji (Msc.)'!#REF!</f>
        <v>#REF!</v>
      </c>
      <c r="I165" s="37" t="e">
        <f>'Ekologji (Msc.)'!#REF!</f>
        <v>#REF!</v>
      </c>
      <c r="J165" t="e">
        <f>'Ekologji (Msc.)'!#REF!</f>
        <v>#REF!</v>
      </c>
      <c r="K165" t="e">
        <f>'Ekologji (Msc.)'!#REF!</f>
        <v>#REF!</v>
      </c>
      <c r="L165" t="str">
        <f>'Ekologji (Msc.)'!L24</f>
        <v>Eko Msc</v>
      </c>
    </row>
    <row r="166" spans="2:12">
      <c r="B166" t="e">
        <f>'Ekologji (Msc.)'!#REF!</f>
        <v>#REF!</v>
      </c>
      <c r="C166" t="e">
        <f>'Ekologji (Msc.)'!#REF!</f>
        <v>#REF!</v>
      </c>
      <c r="D166" t="e">
        <f>'Ekologji (Msc.)'!#REF!</f>
        <v>#REF!</v>
      </c>
      <c r="E166" t="e">
        <f>'Ekologji (Msc.)'!#REF!</f>
        <v>#REF!</v>
      </c>
      <c r="F166" t="e">
        <f>'Ekologji (Msc.)'!#REF!</f>
        <v>#REF!</v>
      </c>
      <c r="G166" t="e">
        <f>'Ekologji (Msc.)'!#REF!</f>
        <v>#REF!</v>
      </c>
      <c r="H166" t="e">
        <f>'Ekologji (Msc.)'!#REF!</f>
        <v>#REF!</v>
      </c>
      <c r="I166" s="37" t="e">
        <f>'Ekologji (Msc.)'!#REF!</f>
        <v>#REF!</v>
      </c>
      <c r="J166" t="e">
        <f>'Ekologji (Msc.)'!#REF!</f>
        <v>#REF!</v>
      </c>
      <c r="K166" t="e">
        <f>'Ekologji (Msc.)'!#REF!</f>
        <v>#REF!</v>
      </c>
      <c r="L166" t="str">
        <f>'Ekologji (Msc.)'!L25</f>
        <v>Eko Msc</v>
      </c>
    </row>
  </sheetData>
  <autoFilter ref="B3:L16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Biologji (Bch.)</vt:lpstr>
      <vt:lpstr>Biologji molekulare-BSc</vt:lpstr>
      <vt:lpstr>Ekologji (Bch.)</vt:lpstr>
      <vt:lpstr>Biologji (Msc.)</vt:lpstr>
      <vt:lpstr>Ekologji (Msc.)</vt:lpstr>
      <vt:lpstr>Orari</vt:lpstr>
      <vt:lpstr>Sallat</vt:lpstr>
      <vt:lpstr>'Biologji (Msc.)'!Print_Area</vt:lpstr>
      <vt:lpstr>'Ekologji (Msc.)'!Print_Area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2024-02-14T08:43:56Z</cp:lastPrinted>
  <dcterms:created xsi:type="dcterms:W3CDTF">2015-09-25T10:36:20Z</dcterms:created>
  <dcterms:modified xsi:type="dcterms:W3CDTF">2024-02-20T09:49:40Z</dcterms:modified>
</cp:coreProperties>
</file>